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1" name="ID_87063340439642AFBE9A195939E144F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901305" y="6774815"/>
          <a:ext cx="3276600" cy="32766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<sst xmlns="http://schemas.openxmlformats.org/spreadsheetml/2006/main" count="60" uniqueCount="43">
  <si>
    <t>公告编码：FC-KX-260120-001</t>
  </si>
  <si>
    <r>
      <rPr>
        <b/>
        <sz val="22"/>
        <rFont val="微软雅黑"/>
        <charset val="134"/>
      </rPr>
      <t xml:space="preserve">询 价 单                 </t>
    </r>
    <r>
      <rPr>
        <sz val="22"/>
        <rFont val="微软雅黑"/>
        <charset val="134"/>
      </rPr>
      <t xml:space="preserve"> </t>
    </r>
    <r>
      <rPr>
        <sz val="16"/>
        <rFont val="微软雅黑"/>
        <charset val="134"/>
      </rPr>
      <t>报价截止日期：</t>
    </r>
    <r>
      <rPr>
        <sz val="16"/>
        <color rgb="FFFF0000"/>
        <rFont val="微软雅黑"/>
        <charset val="134"/>
      </rPr>
      <t xml:space="preserve">  2026/1/22</t>
    </r>
  </si>
  <si>
    <r>
      <rPr>
        <sz val="13"/>
        <color rgb="FFFF0000"/>
        <rFont val="微软雅黑"/>
        <charset val="134"/>
      </rPr>
      <t>各报价单位请将报价单填写完整并盖章，确认无误后发至邮箱：</t>
    </r>
    <r>
      <rPr>
        <b/>
        <sz val="13"/>
        <color rgb="FFFF0000"/>
        <rFont val="微软雅黑"/>
        <charset val="134"/>
      </rPr>
      <t>gongyingyibu@tianyuanmengye.com</t>
    </r>
  </si>
  <si>
    <r>
      <rPr>
        <b/>
        <sz val="11"/>
        <rFont val="微软雅黑"/>
        <charset val="134"/>
      </rPr>
      <t>采购物资信息（</t>
    </r>
    <r>
      <rPr>
        <b/>
        <sz val="11"/>
        <color rgb="FFFF0000"/>
        <rFont val="微软雅黑"/>
        <charset val="134"/>
      </rPr>
      <t>供应商请勿修改或填写</t>
    </r>
    <r>
      <rPr>
        <b/>
        <sz val="11"/>
        <rFont val="微软雅黑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</si>
  <si>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</si>
  <si>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</si>
  <si>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</si>
  <si>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</si>
  <si>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</si>
  <si>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</si>
  <si>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</si>
  <si>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</si>
  <si>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</si>
  <si>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</si>
  <si>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</si>
  <si>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</si>
  <si>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</si>
  <si>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生石灰</t>
  </si>
  <si>
    <t>/</t>
  </si>
  <si>
    <t>白色粉末,不得有结块、受潮现象,不得有可见杂物 200目通过率（%）≥90%，氧化钙含量（CaO%）≥80%</t>
  </si>
  <si>
    <t>吨</t>
  </si>
  <si>
    <t>10-50mm</t>
  </si>
  <si>
    <t>氧化钙(Ca0)含量≥85%;粒度:10-50mm过筛率≥85%，10mm以下过筛率≤15%</t>
  </si>
  <si>
    <t>石灰</t>
  </si>
  <si>
    <t>块状，粒径：3-5cm，氧化钙(Ca0)含量≥85%</t>
  </si>
  <si>
    <t>块状，粒径：3-5cm，氧化钙含量（CaO%）≥80%</t>
  </si>
  <si>
    <t>粉末状</t>
  </si>
  <si>
    <t>氧化钙含量（CaO%）≥80%,吨袋包装</t>
  </si>
  <si>
    <t>报价日期：</t>
  </si>
  <si>
    <t xml:space="preserve">  1、技术参数、相关质量要求：</t>
  </si>
  <si>
    <r>
      <rPr>
        <sz val="11"/>
        <rFont val="微软雅黑"/>
        <charset val="134"/>
      </rPr>
      <t xml:space="preserve">  2、质量保证期限（</t>
    </r>
    <r>
      <rPr>
        <b/>
        <sz val="11"/>
        <color rgb="FFFF0000"/>
        <rFont val="微软雅黑"/>
        <charset val="134"/>
      </rPr>
      <t>年/月</t>
    </r>
    <r>
      <rPr>
        <sz val="11"/>
        <rFont val="微软雅黑"/>
        <charset val="134"/>
      </rPr>
      <t>）：</t>
    </r>
  </si>
  <si>
    <r>
      <rPr>
        <sz val="11"/>
        <rFont val="微软雅黑"/>
        <charset val="134"/>
      </rPr>
      <t xml:space="preserve">  3、供货周期（天）： </t>
    </r>
    <r>
      <rPr>
        <b/>
        <sz val="11"/>
        <color rgb="FFFF0000"/>
        <rFont val="微软雅黑"/>
        <charset val="134"/>
      </rPr>
      <t>**天 (需包含物流/备货周期)</t>
    </r>
  </si>
  <si>
    <r>
      <rPr>
        <sz val="11"/>
        <rFont val="微软雅黑"/>
        <charset val="134"/>
      </rPr>
      <t xml:space="preserve">  4、税率： </t>
    </r>
    <r>
      <rPr>
        <sz val="11"/>
        <color rgb="FFFF0000"/>
        <rFont val="微软雅黑"/>
        <charset val="134"/>
      </rPr>
      <t>13%</t>
    </r>
  </si>
  <si>
    <r>
      <rPr>
        <sz val="11"/>
        <rFont val="微软雅黑"/>
        <charset val="134"/>
      </rPr>
      <t xml:space="preserve">  5、付款方式： </t>
    </r>
    <r>
      <rPr>
        <b/>
        <sz val="11"/>
        <color rgb="FFFF0000"/>
        <rFont val="微软雅黑"/>
        <charset val="134"/>
      </rPr>
      <t xml:space="preserve"> 自行填写</t>
    </r>
  </si>
  <si>
    <t xml:space="preserve">  6、是否采用我方合同模版：是</t>
  </si>
  <si>
    <r>
      <rPr>
        <sz val="11"/>
        <rFont val="微软雅黑"/>
        <charset val="134"/>
      </rPr>
      <t xml:space="preserve">  7、供货地址：</t>
    </r>
    <r>
      <rPr>
        <b/>
        <sz val="11"/>
        <color rgb="FFFF0000"/>
        <rFont val="微软雅黑"/>
        <charset val="134"/>
      </rPr>
      <t>宁夏中宁县石空工业园区</t>
    </r>
  </si>
  <si>
    <r>
      <rPr>
        <sz val="12"/>
        <rFont val="微软雅黑"/>
        <charset val="134"/>
      </rPr>
      <t xml:space="preserve">    备注：</t>
    </r>
    <r>
      <rPr>
        <sz val="12"/>
        <color rgb="FFFF0000"/>
        <rFont val="微软雅黑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</si>
  <si>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</si>
  <si>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</si>
  <si>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</si>
  <si>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</si>
  <si>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微软雅黑"/>
        <charset val="134"/>
      </rPr>
      <t xml:space="preserve">  发件人：康翔                        电 话：</t>
    </r>
    <r>
      <rPr>
        <sz val="11"/>
        <color theme="1"/>
        <rFont val="微软雅黑"/>
        <charset val="134"/>
      </rPr>
      <t xml:space="preserve">15209650053 </t>
    </r>
    <r>
      <rPr>
        <sz val="11"/>
        <rFont val="微软雅黑"/>
        <charset val="134"/>
      </rPr>
      <t xml:space="preserve">                 </t>
    </r>
  </si>
  <si>
    <t>诚挚邀请您，关注《天元锰业招标采购平台》公众号
及时了解天元锰业集团最新的招投标动态，并获取项目信息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</si>
</sst>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/m/d;@"/>
  </numFmts>
  <fonts count="39">
    <font>
      <sz val="11"/>
      <color theme="1"/>
      <name val="宋体"/>
      <charset val="134"/>
      <scheme val="minor"/>
    </font>
    <font>
      <sz val="22"/>
      <name val="微软雅黑"/>
      <charset val="134"/>
    </font>
    <font>
      <sz val="11"/>
      <name val="微软雅黑"/>
      <charset val="134"/>
    </font>
    <font>
      <sz val="22"/>
      <name val="宋体"/>
      <charset val="134"/>
    </font>
    <font>
      <sz val="11"/>
      <color rgb="FFFF0000"/>
      <name val="微软雅黑"/>
      <charset val="134"/>
    </font>
    <font>
      <b/>
      <sz val="22"/>
      <name val="微软雅黑"/>
      <charset val="134"/>
    </font>
    <font>
      <sz val="13"/>
      <color rgb="FFFF0000"/>
      <name val="微软雅黑"/>
      <charset val="134"/>
    </font>
    <font>
      <b/>
      <sz val="11"/>
      <name val="微软雅黑"/>
      <charset val="134"/>
    </font>
    <font>
      <b/>
      <sz val="11"/>
      <color rgb="FFFF0000"/>
      <name val="微软雅黑"/>
      <charset val="134"/>
    </font>
    <font>
      <sz val="9"/>
      <name val="微软雅黑"/>
      <charset val="134"/>
    </font>
    <font>
      <sz val="9"/>
      <color indexed="8"/>
      <name val="微软雅黑"/>
      <charset val="134"/>
    </font>
    <font>
      <sz val="11"/>
      <color theme="1"/>
      <name val="微软雅黑"/>
      <charset val="162"/>
    </font>
    <font>
      <sz val="14"/>
      <name val="宋体"/>
      <charset val="134"/>
      <scheme val="minor"/>
    </font>
    <font>
      <sz val="12"/>
      <name val="微软雅黑"/>
      <charset val="134"/>
    </font>
    <font>
      <b/>
      <sz val="16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微软雅黑"/>
      <charset val="134"/>
    </font>
    <font>
      <sz val="12"/>
      <color rgb="FFFF0000"/>
      <name val="微软雅黑"/>
      <charset val="134"/>
    </font>
    <font>
      <b/>
      <sz val="13"/>
      <color rgb="FFFF0000"/>
      <name val="微软雅黑"/>
      <charset val="134"/>
    </font>
    <font>
      <sz val="16"/>
      <name val="微软雅黑"/>
      <charset val="134"/>
    </font>
    <font>
      <sz val="16"/>
      <color rgb="FFFF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left" vertical="center"/>
      <protection locked="0" hidden="1"/>
    </xf>
    <xf numFmtId="0" fontId="2" fillId="0" borderId="0" xfId="0" applyNumberFormat="1" applyFont="1" applyFill="1" applyAlignment="1" applyProtection="1">
      <alignment horizontal="left" vertical="center" wrapText="1"/>
      <protection locked="0" hidden="1"/>
    </xf>
    <xf numFmtId="49" fontId="2" fillId="0" borderId="0" xfId="0" applyNumberFormat="1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4" fillId="0" borderId="1" xfId="0" applyFont="1" applyFill="1" applyBorder="1" applyAlignment="1" applyProtection="1">
      <alignment horizontal="left" vertical="center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0" fontId="5" fillId="0" borderId="1" xfId="0" applyFont="1" applyFill="1" applyBorder="1" applyAlignment="1" applyProtection="1">
      <alignment horizontal="right" vertical="center"/>
      <protection locked="0" hidden="1"/>
    </xf>
    <xf numFmtId="0" fontId="5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right" vertical="center"/>
      <protection locked="0" hidden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Alignment="1" applyProtection="1">
      <alignment vertical="center"/>
      <protection locked="0" hidden="1"/>
    </xf>
    <xf numFmtId="49" fontId="12" fillId="0" borderId="1" xfId="0" applyNumberFormat="1" applyFont="1" applyFill="1" applyBorder="1" applyAlignment="1" applyProtection="1">
      <alignment horizontal="center" vertical="center"/>
      <protection locked="0" hidden="1"/>
    </xf>
    <xf numFmtId="177" fontId="1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3" fillId="0" borderId="1" xfId="0" applyFont="1" applyFill="1" applyBorder="1" applyAlignment="1" applyProtection="1">
      <alignment horizontal="left" vertical="center" wrapText="1"/>
      <protection locked="0" hidden="1"/>
    </xf>
    <xf numFmtId="0" fontId="14" fillId="0" borderId="1" xfId="0" applyFont="1" applyFill="1" applyBorder="1" applyAlignment="1" applyProtection="1">
      <alignment horizontal="center" vertical="center" wrapText="1"/>
      <protection locked="0" hidden="1"/>
    </xf>
    <xf numFmtId="0" fontId="14" fillId="0" borderId="1" xfId="0" applyFont="1" applyFill="1" applyBorder="1" applyAlignment="1" applyProtection="1">
      <alignment horizontal="center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4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941830" y="317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941830" y="317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941830" y="317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941830" y="317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941830" y="317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1135380</xdr:colOff>
      <xdr:row>14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1941830" y="91567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1156970</xdr:colOff>
      <xdr:row>14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1941830" y="91567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941830" y="91567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941830" y="91567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27"/>
  <sheetViews>
    <sheetView tabSelected="1" workbookViewId="0">
      <selection activeCell="A1" sqref="A1:L1"/>
    </sheetView>
  </sheetViews>
  <sheetFormatPr defaultColWidth="9" defaultRowHeight="16.5"/>
  <cols>
    <col min="1" max="1" width="4.44166666666667" style="2" customWidth="1"/>
    <col min="2" max="2" width="10.6666666666667" style="4" customWidth="1"/>
    <col min="3" max="3" width="10.375" style="5" customWidth="1"/>
    <col min="4" max="4" width="15.625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833333333333" style="2" customWidth="1"/>
    <col min="14" max="16181" width="9" style="2"/>
    <col min="16182" max="16384" width="9" style="7"/>
  </cols>
  <sheetData>
    <row r="1" ht="25" customHeight="1" spans="1:1024 1025:2320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="1" customFormat="1" ht="36" customHeight="1" spans="1:1024 1025:2320">
      <c r="A2" s="10" t="s">
        <v>1</v>
      </c>
      <c r="B2" s="10"/>
      <c r="C2" s="11"/>
      <c r="D2" s="11"/>
      <c r="E2" s="10"/>
      <c r="F2" s="10"/>
      <c r="G2" s="12"/>
      <c r="H2" s="12"/>
      <c r="I2" s="12"/>
      <c r="J2" s="12"/>
      <c r="K2" s="10"/>
      <c r="L2" s="10"/>
    </row>
    <row r="3" s="2" customFormat="1" ht="30" customHeight="1" spans="1:1024 1025:2320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="2" customFormat="1" ht="25" customHeight="1" spans="1:1024 1025:2320">
      <c r="A4" s="14" t="s">
        <v>3</v>
      </c>
      <c r="B4" s="14"/>
      <c r="C4" s="14"/>
      <c r="D4" s="14"/>
      <c r="E4" s="14"/>
      <c r="F4" s="14"/>
      <c r="G4" s="15" t="s">
        <v>4</v>
      </c>
      <c r="H4" s="15"/>
      <c r="I4" s="15"/>
      <c r="J4" s="15"/>
      <c r="K4" s="15"/>
      <c r="L4" s="15"/>
    </row>
    <row r="5" s="2" customFormat="1" ht="33" spans="1:1024 1025:2320">
      <c r="A5" s="16" t="s">
        <v>5</v>
      </c>
      <c r="B5" s="17" t="s">
        <v>6</v>
      </c>
      <c r="C5" s="18" t="s">
        <v>7</v>
      </c>
      <c r="D5" s="18" t="s">
        <v>8</v>
      </c>
      <c r="E5" s="19" t="s">
        <v>9</v>
      </c>
      <c r="F5" s="20" t="s">
        <v>10</v>
      </c>
      <c r="G5" s="16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6" t="s">
        <v>16</v>
      </c>
    </row>
    <row r="6" s="2" customFormat="1" ht="86" customHeight="1" spans="1:1024 1025:2320">
      <c r="A6" s="21">
        <v>1</v>
      </c>
      <c r="B6" s="21" t="s">
        <v>17</v>
      </c>
      <c r="C6" s="21" t="s">
        <v>18</v>
      </c>
      <c r="D6" s="21" t="s">
        <v>19</v>
      </c>
      <c r="E6" s="22" t="s">
        <v>20</v>
      </c>
      <c r="F6" s="23">
        <v>1200</v>
      </c>
      <c r="G6" s="16"/>
      <c r="H6" s="24"/>
      <c r="I6" s="25"/>
      <c r="J6" s="25"/>
      <c r="K6" s="24"/>
      <c r="L6" s="25"/>
      <c r="N6" s="26"/>
      <c r="O6" s="26"/>
      <c r="P6" s="26"/>
    </row>
    <row r="7" s="2" customFormat="1" ht="86" customHeight="1" spans="1:1024 1025:2320">
      <c r="A7" s="23">
        <v>2</v>
      </c>
      <c r="B7" s="21" t="s">
        <v>17</v>
      </c>
      <c r="C7" s="21" t="s">
        <v>21</v>
      </c>
      <c r="D7" s="21" t="s">
        <v>22</v>
      </c>
      <c r="E7" s="22" t="s">
        <v>20</v>
      </c>
      <c r="F7" s="23">
        <v>500</v>
      </c>
      <c r="G7" s="16"/>
      <c r="H7" s="24"/>
      <c r="I7" s="25"/>
      <c r="J7" s="25"/>
      <c r="K7" s="24"/>
      <c r="L7" s="25"/>
      <c r="N7" s="26"/>
      <c r="O7" s="26"/>
      <c r="P7" s="26"/>
    </row>
    <row r="8" s="2" customFormat="1" ht="86" customHeight="1" spans="1:1024 1025:2320">
      <c r="A8" s="21">
        <v>3</v>
      </c>
      <c r="B8" s="21" t="s">
        <v>17</v>
      </c>
      <c r="C8" s="21" t="s">
        <v>18</v>
      </c>
      <c r="D8" s="21" t="s">
        <v>19</v>
      </c>
      <c r="E8" s="22" t="s">
        <v>20</v>
      </c>
      <c r="F8" s="23">
        <v>2000</v>
      </c>
      <c r="G8" s="16"/>
      <c r="H8" s="24"/>
      <c r="I8" s="25"/>
      <c r="J8" s="25"/>
      <c r="K8" s="24"/>
      <c r="L8" s="25"/>
      <c r="N8" s="26"/>
      <c r="O8" s="26"/>
      <c r="P8" s="26"/>
    </row>
    <row r="9" s="2" customFormat="1" ht="86" customHeight="1" spans="1:1024 1025:2320">
      <c r="A9" s="23">
        <v>4</v>
      </c>
      <c r="B9" s="21" t="s">
        <v>17</v>
      </c>
      <c r="C9" s="21" t="s">
        <v>18</v>
      </c>
      <c r="D9" s="21" t="s">
        <v>19</v>
      </c>
      <c r="E9" s="22" t="s">
        <v>20</v>
      </c>
      <c r="F9" s="23">
        <v>2000</v>
      </c>
      <c r="G9" s="16"/>
      <c r="H9" s="24"/>
      <c r="I9" s="25"/>
      <c r="J9" s="25"/>
      <c r="K9" s="24"/>
      <c r="L9" s="25"/>
      <c r="N9" s="26"/>
      <c r="O9" s="26"/>
      <c r="P9" s="26"/>
    </row>
    <row r="10" s="2" customFormat="1" ht="66" customHeight="1" spans="1:1024 1025:2320">
      <c r="A10" s="21">
        <v>5</v>
      </c>
      <c r="B10" s="21" t="s">
        <v>23</v>
      </c>
      <c r="C10" s="21" t="s">
        <v>18</v>
      </c>
      <c r="D10" s="21" t="s">
        <v>24</v>
      </c>
      <c r="E10" s="22" t="s">
        <v>20</v>
      </c>
      <c r="F10" s="23">
        <v>2</v>
      </c>
      <c r="G10" s="16"/>
      <c r="H10" s="24"/>
      <c r="I10" s="25"/>
      <c r="J10" s="25"/>
      <c r="K10" s="24"/>
      <c r="L10" s="25"/>
      <c r="N10" s="26"/>
      <c r="O10" s="26"/>
      <c r="P10" s="26"/>
    </row>
    <row r="11" s="2" customFormat="1" ht="66" customHeight="1" spans="1:1024 1025:2320">
      <c r="A11" s="23">
        <v>6</v>
      </c>
      <c r="B11" s="21" t="s">
        <v>17</v>
      </c>
      <c r="C11" s="21" t="s">
        <v>18</v>
      </c>
      <c r="D11" s="21" t="s">
        <v>25</v>
      </c>
      <c r="E11" s="22" t="s">
        <v>20</v>
      </c>
      <c r="F11" s="23">
        <v>15</v>
      </c>
      <c r="G11" s="16"/>
      <c r="H11" s="24"/>
      <c r="I11" s="25"/>
      <c r="J11" s="25"/>
      <c r="K11" s="24"/>
      <c r="L11" s="25"/>
      <c r="N11" s="26"/>
      <c r="O11" s="26"/>
      <c r="P11" s="26"/>
    </row>
    <row r="12" s="2" customFormat="1" ht="66" customHeight="1" spans="1:1024 1025:2320">
      <c r="A12" s="21">
        <v>7</v>
      </c>
      <c r="B12" s="21" t="s">
        <v>17</v>
      </c>
      <c r="C12" s="21" t="s">
        <v>26</v>
      </c>
      <c r="D12" s="21" t="s">
        <v>27</v>
      </c>
      <c r="E12" s="22" t="s">
        <v>20</v>
      </c>
      <c r="F12" s="23">
        <v>20</v>
      </c>
      <c r="G12" s="16"/>
      <c r="H12" s="24"/>
      <c r="I12" s="25"/>
      <c r="J12" s="25"/>
      <c r="K12" s="24"/>
      <c r="L12" s="25"/>
      <c r="N12" s="26"/>
      <c r="O12" s="26"/>
      <c r="P12" s="26"/>
    </row>
    <row r="13" s="3" customFormat="1" ht="30" customHeight="1" spans="1:1024 1025:2320">
      <c r="A13" s="27" t="s">
        <v>28</v>
      </c>
      <c r="B13" s="27"/>
      <c r="C13" s="28">
        <f ca="1">TODAY()</f>
        <v>46042</v>
      </c>
      <c r="D13" s="28"/>
      <c r="E13" s="28"/>
      <c r="F13" s="28"/>
      <c r="G13" s="28"/>
      <c r="H13" s="28"/>
      <c r="I13" s="28"/>
      <c r="J13" s="28"/>
      <c r="K13" s="28"/>
      <c r="L13" s="28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  <c r="GB13" s="29"/>
      <c r="GC13" s="29"/>
      <c r="GD13" s="29"/>
      <c r="GE13" s="29"/>
      <c r="GF13" s="29"/>
      <c r="GG13" s="29"/>
      <c r="GH13" s="29"/>
      <c r="GI13" s="29"/>
      <c r="GJ13" s="29"/>
      <c r="GK13" s="29"/>
      <c r="GL13" s="29"/>
      <c r="GM13" s="29"/>
      <c r="GN13" s="29"/>
      <c r="GO13" s="29"/>
      <c r="GP13" s="29"/>
      <c r="GQ13" s="29"/>
      <c r="GR13" s="29"/>
      <c r="GS13" s="29"/>
      <c r="GT13" s="29"/>
      <c r="GU13" s="29"/>
      <c r="GV13" s="29"/>
      <c r="GW13" s="29"/>
      <c r="GX13" s="29"/>
      <c r="GY13" s="29"/>
      <c r="GZ13" s="29"/>
      <c r="HA13" s="29"/>
      <c r="HB13" s="29"/>
      <c r="HC13" s="29"/>
      <c r="HD13" s="29"/>
      <c r="HE13" s="29"/>
      <c r="HF13" s="29"/>
      <c r="HG13" s="29"/>
      <c r="HH13" s="29"/>
      <c r="HI13" s="29"/>
      <c r="HJ13" s="29"/>
      <c r="HK13" s="29"/>
      <c r="HL13" s="29"/>
      <c r="HM13" s="29"/>
      <c r="HN13" s="29"/>
      <c r="HO13" s="29"/>
      <c r="HP13" s="29"/>
      <c r="HQ13" s="29"/>
      <c r="HR13" s="29"/>
      <c r="HS13" s="29"/>
      <c r="HT13" s="29"/>
      <c r="HU13" s="29"/>
      <c r="HV13" s="29"/>
      <c r="HW13" s="29"/>
      <c r="HX13" s="29"/>
      <c r="HY13" s="29"/>
      <c r="HZ13" s="29"/>
      <c r="IA13" s="29"/>
      <c r="IB13" s="29"/>
      <c r="IC13" s="29"/>
      <c r="ID13" s="29"/>
      <c r="IE13" s="29"/>
      <c r="IF13" s="29"/>
      <c r="IG13" s="29"/>
      <c r="IH13" s="29"/>
      <c r="II13" s="29"/>
      <c r="IJ13" s="29"/>
      <c r="IK13" s="29"/>
      <c r="IL13" s="29"/>
      <c r="IM13" s="29"/>
      <c r="IN13" s="29"/>
      <c r="IO13" s="29"/>
      <c r="IP13" s="29"/>
      <c r="IQ13" s="29"/>
      <c r="IR13" s="29"/>
      <c r="IS13" s="29"/>
      <c r="IT13" s="29"/>
      <c r="IU13" s="29"/>
      <c r="IV13" s="29"/>
      <c r="IW13" s="29"/>
      <c r="IX13" s="29"/>
      <c r="IY13" s="29"/>
      <c r="IZ13" s="29"/>
      <c r="JA13" s="29"/>
      <c r="JB13" s="29"/>
      <c r="JC13" s="29"/>
      <c r="JD13" s="29"/>
      <c r="JE13" s="29"/>
      <c r="JF13" s="29"/>
      <c r="JG13" s="29"/>
      <c r="JH13" s="29"/>
      <c r="JI13" s="29"/>
      <c r="JJ13" s="29"/>
      <c r="JK13" s="29"/>
      <c r="JL13" s="29"/>
      <c r="JM13" s="29"/>
      <c r="JN13" s="29"/>
      <c r="JO13" s="29"/>
      <c r="JP13" s="29"/>
      <c r="JQ13" s="29"/>
      <c r="JR13" s="29"/>
      <c r="JS13" s="29"/>
      <c r="JT13" s="29"/>
      <c r="JU13" s="29"/>
      <c r="JV13" s="29"/>
      <c r="JW13" s="29"/>
      <c r="JX13" s="29"/>
      <c r="JY13" s="29"/>
      <c r="JZ13" s="29"/>
      <c r="KA13" s="29"/>
      <c r="KB13" s="29"/>
      <c r="KC13" s="29"/>
      <c r="KD13" s="29"/>
      <c r="KE13" s="29"/>
      <c r="KF13" s="29"/>
      <c r="KG13" s="29"/>
      <c r="KH13" s="29"/>
      <c r="KI13" s="29"/>
      <c r="KJ13" s="29"/>
      <c r="KK13" s="29"/>
      <c r="KL13" s="29"/>
      <c r="KM13" s="29"/>
      <c r="KN13" s="29"/>
      <c r="KO13" s="29"/>
      <c r="KP13" s="29"/>
      <c r="KQ13" s="29"/>
      <c r="KR13" s="29"/>
      <c r="KS13" s="29"/>
      <c r="KT13" s="29"/>
      <c r="KU13" s="29"/>
      <c r="KV13" s="29"/>
      <c r="KW13" s="29"/>
      <c r="KX13" s="29"/>
      <c r="KY13" s="29"/>
      <c r="KZ13" s="29"/>
      <c r="LA13" s="29"/>
      <c r="LB13" s="29"/>
      <c r="LC13" s="29"/>
      <c r="LD13" s="29"/>
      <c r="LE13" s="29"/>
      <c r="LF13" s="29"/>
      <c r="LG13" s="29"/>
      <c r="LH13" s="29"/>
      <c r="LI13" s="29"/>
      <c r="LJ13" s="29"/>
      <c r="LK13" s="29"/>
      <c r="LL13" s="29"/>
      <c r="LM13" s="29"/>
      <c r="LN13" s="29"/>
      <c r="LO13" s="29"/>
      <c r="LP13" s="29"/>
      <c r="LQ13" s="29"/>
      <c r="LR13" s="29"/>
      <c r="LS13" s="29"/>
      <c r="LT13" s="29"/>
      <c r="LU13" s="29"/>
      <c r="LV13" s="29"/>
      <c r="LW13" s="29"/>
      <c r="LX13" s="29"/>
      <c r="LY13" s="29"/>
      <c r="LZ13" s="29"/>
      <c r="MA13" s="29"/>
      <c r="MB13" s="29"/>
      <c r="MC13" s="29"/>
      <c r="MD13" s="29"/>
      <c r="ME13" s="29"/>
      <c r="MF13" s="29"/>
      <c r="MG13" s="29"/>
      <c r="MH13" s="29"/>
      <c r="MI13" s="29"/>
      <c r="MJ13" s="29"/>
      <c r="MK13" s="29"/>
      <c r="ML13" s="29"/>
      <c r="MM13" s="29"/>
      <c r="MN13" s="29"/>
      <c r="MO13" s="29"/>
      <c r="MP13" s="29"/>
      <c r="MQ13" s="29"/>
      <c r="MR13" s="29"/>
      <c r="MS13" s="29"/>
      <c r="MT13" s="29"/>
      <c r="MU13" s="29"/>
      <c r="MV13" s="29"/>
      <c r="MW13" s="29"/>
      <c r="MX13" s="29"/>
      <c r="MY13" s="29"/>
      <c r="MZ13" s="29"/>
      <c r="NA13" s="29"/>
      <c r="NB13" s="29"/>
      <c r="NC13" s="29"/>
      <c r="ND13" s="29"/>
      <c r="NE13" s="29"/>
      <c r="NF13" s="29"/>
      <c r="NG13" s="29"/>
      <c r="NH13" s="29"/>
      <c r="NI13" s="29"/>
      <c r="NJ13" s="29"/>
      <c r="NK13" s="29"/>
      <c r="NL13" s="29"/>
      <c r="NM13" s="29"/>
      <c r="NN13" s="29"/>
      <c r="NO13" s="29"/>
      <c r="NP13" s="29"/>
      <c r="NQ13" s="29"/>
      <c r="NR13" s="29"/>
      <c r="NS13" s="29"/>
      <c r="NT13" s="29"/>
      <c r="NU13" s="29"/>
      <c r="NV13" s="29"/>
      <c r="NW13" s="29"/>
      <c r="NX13" s="29"/>
      <c r="NY13" s="29"/>
      <c r="NZ13" s="29"/>
      <c r="OA13" s="29"/>
      <c r="OB13" s="29"/>
      <c r="OC13" s="29"/>
      <c r="OD13" s="29"/>
      <c r="OE13" s="29"/>
      <c r="OF13" s="29"/>
      <c r="OG13" s="29"/>
      <c r="OH13" s="29"/>
      <c r="OI13" s="29"/>
      <c r="OJ13" s="29"/>
      <c r="OK13" s="29"/>
      <c r="OL13" s="29"/>
      <c r="OM13" s="29"/>
      <c r="ON13" s="29"/>
      <c r="OO13" s="29"/>
      <c r="OP13" s="29"/>
      <c r="OQ13" s="29"/>
      <c r="OR13" s="29"/>
      <c r="OS13" s="29"/>
      <c r="OT13" s="29"/>
      <c r="OU13" s="29"/>
      <c r="OV13" s="29"/>
      <c r="OW13" s="29"/>
      <c r="OX13" s="29"/>
      <c r="OY13" s="29"/>
      <c r="OZ13" s="29"/>
      <c r="PA13" s="29"/>
      <c r="PB13" s="29"/>
      <c r="PC13" s="29"/>
      <c r="PD13" s="29"/>
      <c r="PE13" s="29"/>
      <c r="PF13" s="29"/>
      <c r="PG13" s="29"/>
      <c r="PH13" s="29"/>
      <c r="PI13" s="29"/>
      <c r="PJ13" s="29"/>
      <c r="PK13" s="29"/>
      <c r="PL13" s="29"/>
      <c r="PM13" s="29"/>
      <c r="PN13" s="29"/>
      <c r="PO13" s="29"/>
      <c r="PP13" s="29"/>
      <c r="PQ13" s="29"/>
      <c r="PR13" s="29"/>
      <c r="PS13" s="29"/>
      <c r="PT13" s="29"/>
      <c r="PU13" s="29"/>
      <c r="PV13" s="29"/>
      <c r="PW13" s="29"/>
      <c r="PX13" s="29"/>
      <c r="PY13" s="29"/>
      <c r="PZ13" s="29"/>
      <c r="QA13" s="29"/>
      <c r="QB13" s="29"/>
      <c r="QC13" s="29"/>
      <c r="QD13" s="29"/>
      <c r="QE13" s="29"/>
      <c r="QF13" s="29"/>
      <c r="QG13" s="29"/>
      <c r="QH13" s="29"/>
      <c r="QI13" s="29"/>
      <c r="QJ13" s="29"/>
      <c r="QK13" s="29"/>
      <c r="QL13" s="29"/>
      <c r="QM13" s="29"/>
      <c r="QN13" s="29"/>
      <c r="QO13" s="29"/>
      <c r="QP13" s="29"/>
      <c r="QQ13" s="29"/>
      <c r="QR13" s="29"/>
      <c r="QS13" s="29"/>
      <c r="QT13" s="29"/>
      <c r="QU13" s="29"/>
      <c r="QV13" s="29"/>
      <c r="QW13" s="29"/>
      <c r="QX13" s="29"/>
      <c r="QY13" s="29"/>
      <c r="QZ13" s="29"/>
      <c r="RA13" s="29"/>
      <c r="RB13" s="29"/>
      <c r="RC13" s="29"/>
      <c r="RD13" s="29"/>
      <c r="RE13" s="29"/>
      <c r="RF13" s="29"/>
      <c r="RG13" s="29"/>
      <c r="RH13" s="29"/>
      <c r="RI13" s="29"/>
      <c r="RJ13" s="29"/>
      <c r="RK13" s="29"/>
      <c r="RL13" s="29"/>
      <c r="RM13" s="29"/>
      <c r="RN13" s="29"/>
      <c r="RO13" s="29"/>
      <c r="RP13" s="29"/>
      <c r="RQ13" s="29"/>
      <c r="RR13" s="29"/>
      <c r="RS13" s="29"/>
      <c r="RT13" s="29"/>
      <c r="RU13" s="29"/>
      <c r="RV13" s="29"/>
      <c r="RW13" s="29"/>
      <c r="RX13" s="29"/>
      <c r="RY13" s="29"/>
      <c r="RZ13" s="29"/>
      <c r="SA13" s="29"/>
      <c r="SB13" s="29"/>
      <c r="SC13" s="29"/>
      <c r="SD13" s="29"/>
      <c r="SE13" s="29"/>
      <c r="SF13" s="29"/>
      <c r="SG13" s="29"/>
      <c r="SH13" s="29"/>
      <c r="SI13" s="29"/>
      <c r="SJ13" s="29"/>
      <c r="SK13" s="29"/>
      <c r="SL13" s="29"/>
      <c r="SM13" s="29"/>
      <c r="SN13" s="29"/>
      <c r="SO13" s="29"/>
      <c r="SP13" s="29"/>
      <c r="SQ13" s="29"/>
      <c r="SR13" s="29"/>
      <c r="SS13" s="29"/>
      <c r="ST13" s="29"/>
      <c r="SU13" s="29"/>
      <c r="SV13" s="29"/>
      <c r="SW13" s="29"/>
      <c r="SX13" s="29"/>
      <c r="SY13" s="29"/>
      <c r="SZ13" s="29"/>
      <c r="TA13" s="29"/>
      <c r="TB13" s="29"/>
      <c r="TC13" s="29"/>
      <c r="TD13" s="29"/>
      <c r="TE13" s="29"/>
      <c r="TF13" s="29"/>
      <c r="TG13" s="29"/>
      <c r="TH13" s="29"/>
      <c r="TI13" s="29"/>
      <c r="TJ13" s="29"/>
      <c r="TK13" s="29"/>
      <c r="TL13" s="29"/>
      <c r="TM13" s="29"/>
      <c r="TN13" s="29"/>
      <c r="TO13" s="29"/>
      <c r="TP13" s="29"/>
      <c r="TQ13" s="29"/>
      <c r="TR13" s="29"/>
      <c r="TS13" s="29"/>
      <c r="TT13" s="29"/>
      <c r="TU13" s="29"/>
      <c r="TV13" s="29"/>
      <c r="TW13" s="29"/>
      <c r="TX13" s="29"/>
      <c r="TY13" s="29"/>
      <c r="TZ13" s="29"/>
      <c r="UA13" s="29"/>
      <c r="UB13" s="29"/>
      <c r="UC13" s="29"/>
      <c r="UD13" s="29"/>
      <c r="UE13" s="29"/>
      <c r="UF13" s="29"/>
      <c r="UG13" s="29"/>
      <c r="UH13" s="29"/>
      <c r="UI13" s="29"/>
      <c r="UJ13" s="29"/>
      <c r="UK13" s="29"/>
      <c r="UL13" s="29"/>
      <c r="UM13" s="29"/>
      <c r="UN13" s="29"/>
      <c r="UO13" s="29"/>
      <c r="UP13" s="29"/>
      <c r="UQ13" s="29"/>
      <c r="UR13" s="29"/>
      <c r="US13" s="29"/>
      <c r="UT13" s="29"/>
      <c r="UU13" s="29"/>
      <c r="UV13" s="29"/>
      <c r="UW13" s="29"/>
      <c r="UX13" s="29"/>
      <c r="UY13" s="29"/>
      <c r="UZ13" s="29"/>
      <c r="VA13" s="29"/>
      <c r="VB13" s="29"/>
      <c r="VC13" s="29"/>
      <c r="VD13" s="29"/>
      <c r="VE13" s="29"/>
      <c r="VF13" s="29"/>
      <c r="VG13" s="29"/>
      <c r="VH13" s="29"/>
      <c r="VI13" s="29"/>
      <c r="VJ13" s="29"/>
      <c r="VK13" s="29"/>
      <c r="VL13" s="29"/>
      <c r="VM13" s="29"/>
      <c r="VN13" s="29"/>
      <c r="VO13" s="29"/>
      <c r="VP13" s="29"/>
      <c r="VQ13" s="29"/>
      <c r="VR13" s="29"/>
      <c r="VS13" s="29"/>
      <c r="VT13" s="29"/>
      <c r="VU13" s="29"/>
      <c r="VV13" s="29"/>
      <c r="VW13" s="29"/>
      <c r="VX13" s="29"/>
      <c r="VY13" s="29"/>
      <c r="VZ13" s="29"/>
      <c r="WA13" s="29"/>
      <c r="WB13" s="29"/>
      <c r="WC13" s="29"/>
      <c r="WD13" s="29"/>
      <c r="WE13" s="29"/>
      <c r="WF13" s="29"/>
      <c r="WG13" s="29"/>
      <c r="WH13" s="29"/>
      <c r="WI13" s="29"/>
      <c r="WJ13" s="29"/>
      <c r="WK13" s="29"/>
      <c r="WL13" s="29"/>
      <c r="WM13" s="29"/>
      <c r="WN13" s="29"/>
      <c r="WO13" s="29"/>
      <c r="WP13" s="29"/>
      <c r="WQ13" s="29"/>
      <c r="WR13" s="29"/>
      <c r="WS13" s="29"/>
      <c r="WT13" s="29"/>
      <c r="WU13" s="29"/>
      <c r="WV13" s="29"/>
      <c r="WW13" s="29"/>
      <c r="WX13" s="29"/>
      <c r="WY13" s="29"/>
      <c r="WZ13" s="29"/>
      <c r="XA13" s="29"/>
      <c r="XB13" s="29"/>
      <c r="XC13" s="29"/>
      <c r="XD13" s="29"/>
      <c r="XE13" s="29"/>
      <c r="XF13" s="29"/>
      <c r="XG13" s="29"/>
      <c r="XH13" s="29"/>
      <c r="XI13" s="29"/>
      <c r="XJ13" s="29"/>
      <c r="XK13" s="29"/>
      <c r="XL13" s="29"/>
      <c r="XM13" s="29"/>
      <c r="XN13" s="29"/>
      <c r="XO13" s="29"/>
      <c r="XP13" s="29"/>
      <c r="XQ13" s="29"/>
      <c r="XR13" s="29"/>
      <c r="XS13" s="29"/>
      <c r="XT13" s="29"/>
      <c r="XU13" s="29"/>
      <c r="XV13" s="29"/>
      <c r="XW13" s="29"/>
      <c r="XX13" s="29"/>
      <c r="XY13" s="29"/>
      <c r="XZ13" s="29"/>
      <c r="YA13" s="29"/>
      <c r="YB13" s="29"/>
      <c r="YC13" s="29"/>
      <c r="YD13" s="29"/>
      <c r="YE13" s="29"/>
      <c r="YF13" s="29"/>
      <c r="YG13" s="29"/>
      <c r="YH13" s="29"/>
      <c r="YI13" s="29"/>
      <c r="YJ13" s="29"/>
      <c r="YK13" s="29"/>
      <c r="YL13" s="29"/>
      <c r="YM13" s="29"/>
      <c r="YN13" s="29"/>
      <c r="YO13" s="29"/>
      <c r="YP13" s="29"/>
      <c r="YQ13" s="29"/>
      <c r="YR13" s="29"/>
      <c r="YS13" s="29"/>
      <c r="YT13" s="29"/>
      <c r="YU13" s="29"/>
      <c r="YV13" s="29"/>
      <c r="YW13" s="29"/>
      <c r="YX13" s="29"/>
      <c r="YY13" s="29"/>
      <c r="YZ13" s="29"/>
      <c r="ZA13" s="29"/>
      <c r="ZB13" s="29"/>
      <c r="ZC13" s="29"/>
      <c r="ZD13" s="29"/>
      <c r="ZE13" s="29"/>
      <c r="ZF13" s="29"/>
      <c r="ZG13" s="29"/>
      <c r="ZH13" s="29"/>
      <c r="ZI13" s="29"/>
      <c r="ZJ13" s="29"/>
      <c r="ZK13" s="29"/>
      <c r="ZL13" s="29"/>
      <c r="ZM13" s="29"/>
      <c r="ZN13" s="29"/>
      <c r="ZO13" s="29"/>
      <c r="ZP13" s="29"/>
      <c r="ZQ13" s="29"/>
      <c r="ZR13" s="29"/>
      <c r="ZS13" s="29"/>
      <c r="ZT13" s="29"/>
      <c r="ZU13" s="29"/>
      <c r="ZV13" s="29"/>
      <c r="ZW13" s="29"/>
      <c r="ZX13" s="29"/>
      <c r="ZY13" s="29"/>
      <c r="ZZ13" s="29"/>
      <c r="AAA13" s="29"/>
      <c r="AAB13" s="29"/>
      <c r="AAC13" s="29"/>
      <c r="AAD13" s="29"/>
      <c r="AAE13" s="29"/>
      <c r="AAF13" s="29"/>
      <c r="AAG13" s="29"/>
      <c r="AAH13" s="29"/>
      <c r="AAI13" s="29"/>
      <c r="AAJ13" s="29"/>
      <c r="AAK13" s="29"/>
      <c r="AAL13" s="29"/>
      <c r="AAM13" s="29"/>
      <c r="AAN13" s="29"/>
      <c r="AAO13" s="29"/>
      <c r="AAP13" s="29"/>
      <c r="AAQ13" s="29"/>
      <c r="AAR13" s="29"/>
      <c r="AAS13" s="29"/>
      <c r="AAT13" s="29"/>
      <c r="AAU13" s="29"/>
      <c r="AAV13" s="29"/>
      <c r="AAW13" s="29"/>
      <c r="AAX13" s="29"/>
      <c r="AAY13" s="29"/>
      <c r="AAZ13" s="29"/>
      <c r="ABA13" s="29"/>
      <c r="ABB13" s="29"/>
      <c r="ABC13" s="29"/>
      <c r="ABD13" s="29"/>
      <c r="ABE13" s="29"/>
      <c r="ABF13" s="29"/>
      <c r="ABG13" s="29"/>
      <c r="ABH13" s="29"/>
      <c r="ABI13" s="29"/>
      <c r="ABJ13" s="29"/>
      <c r="ABK13" s="29"/>
      <c r="ABL13" s="29"/>
      <c r="ABM13" s="29"/>
      <c r="ABN13" s="29"/>
      <c r="ABO13" s="29"/>
      <c r="ABP13" s="29"/>
      <c r="ABQ13" s="29"/>
      <c r="ABR13" s="29"/>
      <c r="ABS13" s="29"/>
      <c r="ABT13" s="29"/>
      <c r="ABU13" s="29"/>
      <c r="ABV13" s="29"/>
      <c r="ABW13" s="29"/>
      <c r="ABX13" s="29"/>
      <c r="ABY13" s="29"/>
      <c r="ABZ13" s="29"/>
      <c r="ACA13" s="29"/>
      <c r="ACB13" s="29"/>
      <c r="ACC13" s="29"/>
      <c r="ACD13" s="29"/>
      <c r="ACE13" s="29"/>
      <c r="ACF13" s="29"/>
      <c r="ACG13" s="29"/>
      <c r="ACH13" s="29"/>
      <c r="ACI13" s="29"/>
      <c r="ACJ13" s="29"/>
      <c r="ACK13" s="29"/>
      <c r="ACL13" s="29"/>
      <c r="ACM13" s="29"/>
      <c r="ACN13" s="29"/>
      <c r="ACO13" s="29"/>
      <c r="ACP13" s="29"/>
      <c r="ACQ13" s="29"/>
      <c r="ACR13" s="29"/>
      <c r="ACS13" s="29"/>
      <c r="ACT13" s="29"/>
      <c r="ACU13" s="29"/>
      <c r="ACV13" s="29"/>
      <c r="ACW13" s="29"/>
      <c r="ACX13" s="29"/>
      <c r="ACY13" s="29"/>
      <c r="ACZ13" s="29"/>
      <c r="ADA13" s="29"/>
      <c r="ADB13" s="29"/>
      <c r="ADC13" s="29"/>
      <c r="ADD13" s="29"/>
      <c r="ADE13" s="29"/>
      <c r="ADF13" s="29"/>
      <c r="ADG13" s="29"/>
      <c r="ADH13" s="29"/>
      <c r="ADI13" s="29"/>
      <c r="ADJ13" s="29"/>
      <c r="ADK13" s="29"/>
      <c r="ADL13" s="29"/>
      <c r="ADM13" s="29"/>
      <c r="ADN13" s="29"/>
      <c r="ADO13" s="29"/>
      <c r="ADP13" s="29"/>
      <c r="ADQ13" s="29"/>
      <c r="ADR13" s="29"/>
      <c r="ADS13" s="29"/>
      <c r="ADT13" s="29"/>
      <c r="ADU13" s="29"/>
      <c r="ADV13" s="29"/>
      <c r="ADW13" s="29"/>
      <c r="ADX13" s="29"/>
      <c r="ADY13" s="29"/>
      <c r="ADZ13" s="29"/>
      <c r="AEA13" s="29"/>
      <c r="AEB13" s="29"/>
      <c r="AEC13" s="29"/>
      <c r="AED13" s="29"/>
      <c r="AEE13" s="29"/>
      <c r="AEF13" s="29"/>
      <c r="AEG13" s="29"/>
      <c r="AEH13" s="29"/>
      <c r="AEI13" s="29"/>
      <c r="AEJ13" s="29"/>
      <c r="AEK13" s="29"/>
      <c r="AEL13" s="29"/>
      <c r="AEM13" s="29"/>
      <c r="AEN13" s="29"/>
      <c r="AEO13" s="29"/>
      <c r="AEP13" s="29"/>
      <c r="AEQ13" s="29"/>
      <c r="AER13" s="29"/>
      <c r="AES13" s="29"/>
      <c r="AET13" s="29"/>
      <c r="AEU13" s="29"/>
      <c r="AEV13" s="29"/>
      <c r="AEW13" s="29"/>
      <c r="AEX13" s="29"/>
      <c r="AEY13" s="29"/>
      <c r="AEZ13" s="29"/>
      <c r="AFA13" s="29"/>
      <c r="AFB13" s="29"/>
      <c r="AFC13" s="29"/>
      <c r="AFD13" s="29"/>
      <c r="AFE13" s="29"/>
      <c r="AFF13" s="29"/>
      <c r="AFG13" s="29"/>
      <c r="AFH13" s="29"/>
      <c r="AFI13" s="29"/>
      <c r="AFJ13" s="29"/>
      <c r="AFK13" s="29"/>
      <c r="AFL13" s="29"/>
      <c r="AFM13" s="29"/>
      <c r="AFN13" s="29"/>
      <c r="AFO13" s="29"/>
      <c r="AFP13" s="29"/>
      <c r="AFQ13" s="29"/>
      <c r="AFR13" s="29"/>
      <c r="AFS13" s="29"/>
      <c r="AFT13" s="29"/>
      <c r="AFU13" s="29"/>
      <c r="AFV13" s="29"/>
      <c r="AFW13" s="29"/>
      <c r="AFX13" s="29"/>
      <c r="AFY13" s="29"/>
      <c r="AFZ13" s="29"/>
      <c r="AGA13" s="29"/>
      <c r="AGB13" s="29"/>
      <c r="AGC13" s="29"/>
      <c r="AGD13" s="29"/>
      <c r="AGE13" s="29"/>
      <c r="AGF13" s="29"/>
      <c r="AGG13" s="29"/>
      <c r="AGH13" s="29"/>
      <c r="AGI13" s="29"/>
      <c r="AGJ13" s="29"/>
      <c r="AGK13" s="29"/>
      <c r="AGL13" s="29"/>
      <c r="AGM13" s="29"/>
      <c r="AGN13" s="29"/>
      <c r="AGO13" s="29"/>
      <c r="AGP13" s="29"/>
      <c r="AGQ13" s="29"/>
      <c r="AGR13" s="29"/>
      <c r="AGS13" s="29"/>
      <c r="AGT13" s="29"/>
      <c r="AGU13" s="29"/>
      <c r="AGV13" s="29"/>
      <c r="AGW13" s="29"/>
      <c r="AGX13" s="29"/>
      <c r="AGY13" s="29"/>
      <c r="AGZ13" s="29"/>
      <c r="AHA13" s="29"/>
      <c r="AHB13" s="29"/>
      <c r="AHC13" s="29"/>
      <c r="AHD13" s="29"/>
      <c r="AHE13" s="29"/>
      <c r="AHF13" s="29"/>
      <c r="AHG13" s="29"/>
      <c r="AHH13" s="29"/>
      <c r="AHI13" s="29"/>
      <c r="AHJ13" s="29"/>
      <c r="AHK13" s="29"/>
      <c r="AHL13" s="29"/>
      <c r="AHM13" s="29"/>
      <c r="AHN13" s="29"/>
      <c r="AHO13" s="29"/>
      <c r="AHP13" s="29"/>
      <c r="AHQ13" s="29"/>
      <c r="AHR13" s="29"/>
      <c r="AHS13" s="29"/>
      <c r="AHT13" s="29"/>
      <c r="AHU13" s="29"/>
      <c r="AHV13" s="29"/>
      <c r="AHW13" s="29"/>
      <c r="AHX13" s="29"/>
      <c r="AHY13" s="29"/>
      <c r="AHZ13" s="29"/>
      <c r="AIA13" s="29"/>
      <c r="AIB13" s="29"/>
      <c r="AIC13" s="29"/>
      <c r="AID13" s="29"/>
      <c r="AIE13" s="29"/>
      <c r="AIF13" s="29"/>
      <c r="AIG13" s="29"/>
      <c r="AIH13" s="29"/>
      <c r="AII13" s="29"/>
      <c r="AIJ13" s="29"/>
      <c r="AIK13" s="29"/>
      <c r="AIL13" s="29"/>
      <c r="AIM13" s="29"/>
      <c r="AIN13" s="29"/>
      <c r="AIO13" s="29"/>
      <c r="AIP13" s="29"/>
      <c r="AIQ13" s="29"/>
      <c r="AIR13" s="29"/>
      <c r="AIS13" s="29"/>
      <c r="AIT13" s="29"/>
      <c r="AIU13" s="29"/>
      <c r="AIV13" s="29"/>
      <c r="AIW13" s="29"/>
      <c r="AIX13" s="29"/>
      <c r="AIY13" s="29"/>
      <c r="AIZ13" s="29"/>
      <c r="AJA13" s="29"/>
      <c r="AJB13" s="29"/>
      <c r="AJC13" s="29"/>
      <c r="AJD13" s="29"/>
      <c r="AJE13" s="29"/>
      <c r="AJF13" s="29"/>
      <c r="AJG13" s="29"/>
      <c r="AJH13" s="29"/>
      <c r="AJI13" s="29"/>
      <c r="AJJ13" s="29"/>
      <c r="AJK13" s="29"/>
      <c r="AJL13" s="29"/>
      <c r="AJM13" s="29"/>
      <c r="AJN13" s="29"/>
      <c r="AJO13" s="29"/>
      <c r="AJP13" s="29"/>
      <c r="AJQ13" s="29"/>
      <c r="AJR13" s="29"/>
      <c r="AJS13" s="29"/>
      <c r="AJT13" s="29"/>
      <c r="AJU13" s="29"/>
      <c r="AJV13" s="29"/>
      <c r="AJW13" s="29"/>
      <c r="AJX13" s="29"/>
      <c r="AJY13" s="29"/>
      <c r="AJZ13" s="29"/>
      <c r="AKA13" s="29"/>
      <c r="AKB13" s="29"/>
      <c r="AKC13" s="29"/>
      <c r="AKD13" s="29"/>
      <c r="AKE13" s="29"/>
      <c r="AKF13" s="29"/>
      <c r="AKG13" s="29"/>
      <c r="AKH13" s="29"/>
      <c r="AKI13" s="29"/>
      <c r="AKJ13" s="29"/>
      <c r="AKK13" s="29"/>
      <c r="AKL13" s="29"/>
      <c r="AKM13" s="29"/>
      <c r="AKN13" s="29"/>
      <c r="AKO13" s="29"/>
      <c r="AKP13" s="29"/>
      <c r="AKQ13" s="29"/>
      <c r="AKR13" s="29"/>
      <c r="AKS13" s="29"/>
      <c r="AKT13" s="29"/>
      <c r="AKU13" s="29"/>
      <c r="AKV13" s="29"/>
      <c r="AKW13" s="29"/>
      <c r="AKX13" s="29"/>
      <c r="AKY13" s="29"/>
      <c r="AKZ13" s="29"/>
      <c r="ALA13" s="29"/>
      <c r="ALB13" s="29"/>
      <c r="ALC13" s="29"/>
      <c r="ALD13" s="29"/>
      <c r="ALE13" s="29"/>
      <c r="ALF13" s="29"/>
      <c r="ALG13" s="29"/>
      <c r="ALH13" s="29"/>
      <c r="ALI13" s="29"/>
      <c r="ALJ13" s="29"/>
      <c r="ALK13" s="29"/>
      <c r="ALL13" s="29"/>
      <c r="ALM13" s="29"/>
      <c r="ALN13" s="29"/>
      <c r="ALO13" s="29"/>
      <c r="ALP13" s="29"/>
      <c r="ALQ13" s="29"/>
      <c r="ALR13" s="29"/>
      <c r="ALS13" s="29"/>
      <c r="ALT13" s="29"/>
      <c r="ALU13" s="29"/>
      <c r="ALV13" s="29"/>
      <c r="ALW13" s="29"/>
      <c r="ALX13" s="29"/>
      <c r="ALY13" s="29"/>
      <c r="ALZ13" s="29"/>
      <c r="AMA13" s="29"/>
      <c r="AMB13" s="29"/>
      <c r="AMC13" s="29"/>
      <c r="AMD13" s="29"/>
      <c r="AME13" s="29"/>
      <c r="AMF13" s="29"/>
      <c r="AMG13" s="29"/>
      <c r="AMH13" s="29"/>
      <c r="AMI13" s="29"/>
      <c r="AMJ13" s="29"/>
      <c r="AMK13" s="29"/>
      <c r="AML13" s="29"/>
      <c r="AMM13" s="29"/>
      <c r="AMN13" s="29"/>
      <c r="AMO13" s="29"/>
      <c r="AMP13" s="29"/>
      <c r="AMQ13" s="29"/>
      <c r="AMR13" s="29"/>
      <c r="AMS13" s="29"/>
      <c r="AMT13" s="29"/>
      <c r="AMU13" s="29"/>
      <c r="AMV13" s="29"/>
      <c r="AMW13" s="29"/>
      <c r="AMX13" s="29"/>
      <c r="AMY13" s="29"/>
      <c r="AMZ13" s="29"/>
      <c r="ANA13" s="29"/>
      <c r="ANB13" s="29"/>
      <c r="ANC13" s="29"/>
      <c r="AND13" s="29"/>
      <c r="ANE13" s="29"/>
      <c r="ANF13" s="29"/>
      <c r="ANG13" s="29"/>
      <c r="ANH13" s="29"/>
      <c r="ANI13" s="29"/>
      <c r="ANJ13" s="29"/>
      <c r="ANK13" s="29"/>
      <c r="ANL13" s="29"/>
      <c r="ANM13" s="29"/>
      <c r="ANN13" s="29"/>
      <c r="ANO13" s="29"/>
      <c r="ANP13" s="29"/>
      <c r="ANQ13" s="29"/>
      <c r="ANR13" s="29"/>
      <c r="ANS13" s="29"/>
      <c r="ANT13" s="29"/>
      <c r="ANU13" s="29"/>
      <c r="ANV13" s="29"/>
      <c r="ANW13" s="29"/>
      <c r="ANX13" s="29"/>
      <c r="ANY13" s="29"/>
      <c r="ANZ13" s="29"/>
      <c r="AOA13" s="29"/>
      <c r="AOB13" s="29"/>
      <c r="AOC13" s="29"/>
      <c r="AOD13" s="29"/>
      <c r="AOE13" s="29"/>
      <c r="AOF13" s="29"/>
      <c r="AOG13" s="29"/>
      <c r="AOH13" s="29"/>
      <c r="AOI13" s="29"/>
      <c r="AOJ13" s="29"/>
      <c r="AOK13" s="29"/>
      <c r="AOL13" s="29"/>
      <c r="AOM13" s="29"/>
      <c r="AON13" s="29"/>
      <c r="AOO13" s="29"/>
      <c r="AOP13" s="29"/>
      <c r="AOQ13" s="29"/>
      <c r="AOR13" s="29"/>
      <c r="AOS13" s="29"/>
      <c r="AOT13" s="29"/>
      <c r="AOU13" s="29"/>
      <c r="AOV13" s="29"/>
      <c r="AOW13" s="29"/>
      <c r="AOX13" s="29"/>
      <c r="AOY13" s="29"/>
      <c r="AOZ13" s="29"/>
      <c r="APA13" s="29"/>
      <c r="APB13" s="29"/>
      <c r="APC13" s="29"/>
      <c r="APD13" s="29"/>
      <c r="APE13" s="29"/>
      <c r="APF13" s="29"/>
      <c r="APG13" s="29"/>
      <c r="APH13" s="29"/>
      <c r="API13" s="29"/>
      <c r="APJ13" s="29"/>
      <c r="APK13" s="29"/>
      <c r="APL13" s="29"/>
      <c r="APM13" s="29"/>
      <c r="APN13" s="29"/>
      <c r="APO13" s="29"/>
      <c r="APP13" s="29"/>
      <c r="APQ13" s="29"/>
      <c r="APR13" s="29"/>
      <c r="APS13" s="29"/>
      <c r="APT13" s="29"/>
      <c r="APU13" s="29"/>
      <c r="APV13" s="29"/>
      <c r="APW13" s="29"/>
      <c r="APX13" s="29"/>
      <c r="APY13" s="29"/>
      <c r="APZ13" s="29"/>
      <c r="AQA13" s="29"/>
      <c r="AQB13" s="29"/>
      <c r="AQC13" s="29"/>
      <c r="AQD13" s="29"/>
      <c r="AQE13" s="29"/>
      <c r="AQF13" s="29"/>
      <c r="AQG13" s="29"/>
      <c r="AQH13" s="29"/>
      <c r="AQI13" s="29"/>
      <c r="AQJ13" s="29"/>
      <c r="AQK13" s="29"/>
      <c r="AQL13" s="29"/>
      <c r="AQM13" s="29"/>
      <c r="AQN13" s="29"/>
      <c r="AQO13" s="29"/>
      <c r="AQP13" s="29"/>
      <c r="AQQ13" s="29"/>
      <c r="AQR13" s="29"/>
      <c r="AQS13" s="29"/>
      <c r="AQT13" s="29"/>
      <c r="AQU13" s="29"/>
      <c r="AQV13" s="29"/>
      <c r="AQW13" s="29"/>
      <c r="AQX13" s="29"/>
      <c r="AQY13" s="29"/>
      <c r="AQZ13" s="29"/>
      <c r="ARA13" s="29"/>
      <c r="ARB13" s="29"/>
      <c r="ARC13" s="29"/>
      <c r="ARD13" s="29"/>
      <c r="ARE13" s="29"/>
      <c r="ARF13" s="29"/>
      <c r="ARG13" s="29"/>
      <c r="ARH13" s="29"/>
      <c r="ARI13" s="29"/>
      <c r="ARJ13" s="29"/>
      <c r="ARK13" s="29"/>
      <c r="ARL13" s="29"/>
      <c r="ARM13" s="29"/>
      <c r="ARN13" s="29"/>
      <c r="ARO13" s="29"/>
      <c r="ARP13" s="29"/>
      <c r="ARQ13" s="29"/>
      <c r="ARR13" s="29"/>
      <c r="ARS13" s="29"/>
      <c r="ART13" s="29"/>
      <c r="ARU13" s="29"/>
      <c r="ARV13" s="29"/>
      <c r="ARW13" s="29"/>
      <c r="ARX13" s="29"/>
      <c r="ARY13" s="29"/>
      <c r="ARZ13" s="29"/>
      <c r="ASA13" s="29"/>
      <c r="ASB13" s="29"/>
      <c r="ASC13" s="29"/>
      <c r="ASD13" s="29"/>
      <c r="ASE13" s="29"/>
      <c r="ASF13" s="29"/>
      <c r="ASG13" s="29"/>
      <c r="ASH13" s="29"/>
      <c r="ASI13" s="29"/>
      <c r="ASJ13" s="29"/>
      <c r="ASK13" s="29"/>
      <c r="ASL13" s="29"/>
      <c r="ASM13" s="29"/>
      <c r="ASN13" s="29"/>
      <c r="ASO13" s="29"/>
      <c r="ASP13" s="29"/>
      <c r="ASQ13" s="29"/>
      <c r="ASR13" s="29"/>
      <c r="ASS13" s="29"/>
      <c r="AST13" s="29"/>
      <c r="ASU13" s="29"/>
      <c r="ASV13" s="29"/>
      <c r="ASW13" s="29"/>
      <c r="ASX13" s="29"/>
      <c r="ASY13" s="29"/>
      <c r="ASZ13" s="29"/>
      <c r="ATA13" s="29"/>
      <c r="ATB13" s="29"/>
      <c r="ATC13" s="29"/>
      <c r="ATD13" s="29"/>
      <c r="ATE13" s="29"/>
      <c r="ATF13" s="29"/>
      <c r="ATG13" s="29"/>
      <c r="ATH13" s="29"/>
      <c r="ATI13" s="29"/>
      <c r="ATJ13" s="29"/>
      <c r="ATK13" s="29"/>
      <c r="ATL13" s="29"/>
      <c r="ATM13" s="29"/>
      <c r="ATN13" s="29"/>
      <c r="ATO13" s="29"/>
      <c r="ATP13" s="29"/>
      <c r="ATQ13" s="29"/>
      <c r="ATR13" s="29"/>
      <c r="ATS13" s="29"/>
      <c r="ATT13" s="29"/>
      <c r="ATU13" s="29"/>
      <c r="ATV13" s="29"/>
      <c r="ATW13" s="29"/>
      <c r="ATX13" s="29"/>
      <c r="ATY13" s="29"/>
      <c r="ATZ13" s="29"/>
      <c r="AUA13" s="29"/>
      <c r="AUB13" s="29"/>
      <c r="AUC13" s="29"/>
      <c r="AUD13" s="29"/>
      <c r="AUE13" s="29"/>
      <c r="AUF13" s="29"/>
      <c r="AUG13" s="29"/>
      <c r="AUH13" s="29"/>
      <c r="AUI13" s="29"/>
      <c r="AUJ13" s="29"/>
      <c r="AUK13" s="29"/>
      <c r="AUL13" s="29"/>
      <c r="AUM13" s="29"/>
      <c r="AUN13" s="29"/>
      <c r="AUO13" s="29"/>
      <c r="AUP13" s="29"/>
      <c r="AUQ13" s="29"/>
      <c r="AUR13" s="29"/>
      <c r="AUS13" s="29"/>
      <c r="AUT13" s="29"/>
      <c r="AUU13" s="29"/>
      <c r="AUV13" s="29"/>
      <c r="AUW13" s="29"/>
      <c r="AUX13" s="29"/>
      <c r="AUY13" s="29"/>
      <c r="AUZ13" s="29"/>
      <c r="AVA13" s="29"/>
      <c r="AVB13" s="29"/>
      <c r="AVC13" s="29"/>
      <c r="AVD13" s="29"/>
      <c r="AVE13" s="29"/>
      <c r="AVF13" s="29"/>
      <c r="AVG13" s="29"/>
      <c r="AVH13" s="29"/>
      <c r="AVI13" s="29"/>
      <c r="AVJ13" s="29"/>
      <c r="AVK13" s="29"/>
      <c r="AVL13" s="29"/>
      <c r="AVM13" s="29"/>
      <c r="AVN13" s="29"/>
      <c r="AVO13" s="29"/>
      <c r="AVP13" s="29"/>
      <c r="AVQ13" s="29"/>
      <c r="AVR13" s="29"/>
      <c r="AVS13" s="29"/>
      <c r="AVT13" s="29"/>
      <c r="AVU13" s="29"/>
      <c r="AVV13" s="29"/>
      <c r="AVW13" s="29"/>
      <c r="AVX13" s="29"/>
      <c r="AVY13" s="29"/>
      <c r="AVZ13" s="29"/>
      <c r="AWA13" s="29"/>
      <c r="AWB13" s="29"/>
      <c r="AWC13" s="29"/>
      <c r="AWD13" s="29"/>
      <c r="AWE13" s="29"/>
      <c r="AWF13" s="29"/>
      <c r="AWG13" s="29"/>
      <c r="AWH13" s="29"/>
      <c r="AWI13" s="29"/>
      <c r="AWJ13" s="29"/>
      <c r="AWK13" s="29"/>
      <c r="AWL13" s="29"/>
      <c r="AWM13" s="29"/>
      <c r="AWN13" s="29"/>
      <c r="AWO13" s="29"/>
      <c r="AWP13" s="29"/>
      <c r="AWQ13" s="29"/>
      <c r="AWR13" s="29"/>
      <c r="AWS13" s="29"/>
      <c r="AWT13" s="29"/>
      <c r="AWU13" s="29"/>
      <c r="AWV13" s="29"/>
      <c r="AWW13" s="29"/>
      <c r="AWX13" s="29"/>
      <c r="AWY13" s="29"/>
      <c r="AWZ13" s="29"/>
      <c r="AXA13" s="29"/>
      <c r="AXB13" s="29"/>
      <c r="AXC13" s="29"/>
      <c r="AXD13" s="29"/>
      <c r="AXE13" s="29"/>
      <c r="AXF13" s="29"/>
      <c r="AXG13" s="29"/>
      <c r="AXH13" s="29"/>
      <c r="AXI13" s="29"/>
      <c r="AXJ13" s="29"/>
      <c r="AXK13" s="29"/>
      <c r="AXL13" s="29"/>
      <c r="AXM13" s="29"/>
      <c r="AXN13" s="29"/>
      <c r="AXO13" s="29"/>
      <c r="AXP13" s="29"/>
      <c r="AXQ13" s="29"/>
      <c r="AXR13" s="29"/>
      <c r="AXS13" s="29"/>
      <c r="AXT13" s="29"/>
      <c r="AXU13" s="29"/>
      <c r="AXV13" s="29"/>
      <c r="AXW13" s="29"/>
      <c r="AXX13" s="29"/>
      <c r="AXY13" s="29"/>
      <c r="AXZ13" s="29"/>
      <c r="AYA13" s="29"/>
      <c r="AYB13" s="29"/>
      <c r="AYC13" s="29"/>
      <c r="AYD13" s="29"/>
      <c r="AYE13" s="29"/>
      <c r="AYF13" s="29"/>
      <c r="AYG13" s="29"/>
      <c r="AYH13" s="29"/>
      <c r="AYI13" s="29"/>
      <c r="AYJ13" s="29"/>
      <c r="AYK13" s="29"/>
      <c r="AYL13" s="29"/>
      <c r="AYM13" s="29"/>
      <c r="AYN13" s="29"/>
      <c r="AYO13" s="29"/>
      <c r="AYP13" s="29"/>
      <c r="AYQ13" s="29"/>
      <c r="AYR13" s="29"/>
      <c r="AYS13" s="29"/>
      <c r="AYT13" s="29"/>
      <c r="AYU13" s="29"/>
      <c r="AYV13" s="29"/>
      <c r="AYW13" s="29"/>
      <c r="AYX13" s="29"/>
      <c r="AYY13" s="29"/>
      <c r="AYZ13" s="29"/>
      <c r="AZA13" s="29"/>
      <c r="AZB13" s="29"/>
      <c r="AZC13" s="29"/>
      <c r="AZD13" s="29"/>
      <c r="AZE13" s="29"/>
      <c r="AZF13" s="29"/>
      <c r="AZG13" s="29"/>
      <c r="AZH13" s="29"/>
      <c r="AZI13" s="29"/>
      <c r="AZJ13" s="29"/>
      <c r="AZK13" s="29"/>
      <c r="AZL13" s="29"/>
      <c r="AZM13" s="29"/>
      <c r="AZN13" s="29"/>
      <c r="AZO13" s="29"/>
      <c r="AZP13" s="29"/>
      <c r="AZQ13" s="29"/>
      <c r="AZR13" s="29"/>
      <c r="AZS13" s="29"/>
      <c r="AZT13" s="29"/>
      <c r="AZU13" s="29"/>
      <c r="AZV13" s="29"/>
      <c r="AZW13" s="29"/>
      <c r="AZX13" s="29"/>
      <c r="AZY13" s="29"/>
      <c r="AZZ13" s="29"/>
      <c r="BAA13" s="29"/>
      <c r="BAB13" s="29"/>
      <c r="BAC13" s="29"/>
      <c r="BAD13" s="29"/>
      <c r="BAE13" s="29"/>
      <c r="BAF13" s="29"/>
      <c r="BAG13" s="29"/>
      <c r="BAH13" s="29"/>
      <c r="BAI13" s="29"/>
      <c r="BAJ13" s="29"/>
      <c r="BAK13" s="29"/>
      <c r="BAL13" s="29"/>
      <c r="BAM13" s="29"/>
      <c r="BAN13" s="29"/>
      <c r="BAO13" s="29"/>
      <c r="BAP13" s="29"/>
      <c r="BAQ13" s="29"/>
      <c r="BAR13" s="29"/>
      <c r="BAS13" s="29"/>
      <c r="BAT13" s="29"/>
      <c r="BAU13" s="29"/>
      <c r="BAV13" s="29"/>
      <c r="BAW13" s="29"/>
      <c r="BAX13" s="29"/>
      <c r="BAY13" s="29"/>
      <c r="BAZ13" s="29"/>
      <c r="BBA13" s="29"/>
      <c r="BBB13" s="29"/>
      <c r="BBC13" s="29"/>
      <c r="BBD13" s="29"/>
      <c r="BBE13" s="29"/>
      <c r="BBF13" s="29"/>
      <c r="BBG13" s="29"/>
      <c r="BBH13" s="29"/>
      <c r="BBI13" s="29"/>
      <c r="BBJ13" s="29"/>
      <c r="BBK13" s="29"/>
      <c r="BBL13" s="29"/>
      <c r="BBM13" s="29"/>
      <c r="BBN13" s="29"/>
      <c r="BBO13" s="29"/>
      <c r="BBP13" s="29"/>
      <c r="BBQ13" s="29"/>
      <c r="BBR13" s="29"/>
      <c r="BBS13" s="29"/>
      <c r="BBT13" s="29"/>
      <c r="BBU13" s="29"/>
      <c r="BBV13" s="29"/>
      <c r="BBW13" s="29"/>
      <c r="BBX13" s="29"/>
      <c r="BBY13" s="29"/>
      <c r="BBZ13" s="29"/>
      <c r="BCA13" s="29"/>
      <c r="BCB13" s="29"/>
      <c r="BCC13" s="29"/>
      <c r="BCD13" s="29"/>
      <c r="BCE13" s="29"/>
      <c r="BCF13" s="29"/>
      <c r="BCG13" s="29"/>
      <c r="BCH13" s="29"/>
      <c r="BCI13" s="29"/>
      <c r="BCJ13" s="29"/>
      <c r="BCK13" s="29"/>
      <c r="BCL13" s="29"/>
      <c r="BCM13" s="29"/>
      <c r="BCN13" s="29"/>
      <c r="BCO13" s="29"/>
      <c r="BCP13" s="29"/>
      <c r="BCQ13" s="29"/>
      <c r="BCR13" s="29"/>
      <c r="BCS13" s="29"/>
      <c r="BCT13" s="29"/>
      <c r="BCU13" s="29"/>
      <c r="BCV13" s="29"/>
      <c r="BCW13" s="29"/>
      <c r="BCX13" s="29"/>
      <c r="BCY13" s="29"/>
      <c r="BCZ13" s="29"/>
      <c r="BDA13" s="29"/>
      <c r="BDB13" s="29"/>
      <c r="BDC13" s="29"/>
      <c r="BDD13" s="29"/>
      <c r="BDE13" s="29"/>
      <c r="BDF13" s="29"/>
      <c r="BDG13" s="29"/>
      <c r="BDH13" s="29"/>
      <c r="BDI13" s="29"/>
      <c r="BDJ13" s="29"/>
      <c r="BDK13" s="29"/>
      <c r="BDL13" s="29"/>
      <c r="BDM13" s="29"/>
      <c r="BDN13" s="29"/>
      <c r="BDO13" s="29"/>
      <c r="BDP13" s="29"/>
      <c r="BDQ13" s="29"/>
      <c r="BDR13" s="29"/>
      <c r="BDS13" s="29"/>
      <c r="BDT13" s="29"/>
      <c r="BDU13" s="29"/>
      <c r="BDV13" s="29"/>
      <c r="BDW13" s="29"/>
      <c r="BDX13" s="29"/>
      <c r="BDY13" s="29"/>
      <c r="BDZ13" s="29"/>
      <c r="BEA13" s="29"/>
      <c r="BEB13" s="29"/>
      <c r="BEC13" s="29"/>
      <c r="BED13" s="29"/>
      <c r="BEE13" s="29"/>
      <c r="BEF13" s="29"/>
      <c r="BEG13" s="29"/>
      <c r="BEH13" s="29"/>
      <c r="BEI13" s="29"/>
      <c r="BEJ13" s="29"/>
      <c r="BEK13" s="29"/>
      <c r="BEL13" s="29"/>
      <c r="BEM13" s="29"/>
      <c r="BEN13" s="29"/>
      <c r="BEO13" s="29"/>
      <c r="BEP13" s="29"/>
      <c r="BEQ13" s="29"/>
      <c r="BER13" s="29"/>
      <c r="BES13" s="29"/>
      <c r="BET13" s="29"/>
      <c r="BEU13" s="29"/>
      <c r="BEV13" s="29"/>
      <c r="BEW13" s="29"/>
      <c r="BEX13" s="29"/>
      <c r="BEY13" s="29"/>
      <c r="BEZ13" s="29"/>
      <c r="BFA13" s="29"/>
      <c r="BFB13" s="29"/>
      <c r="BFC13" s="29"/>
      <c r="BFD13" s="29"/>
      <c r="BFE13" s="29"/>
      <c r="BFF13" s="29"/>
      <c r="BFG13" s="29"/>
      <c r="BFH13" s="29"/>
      <c r="BFI13" s="29"/>
      <c r="BFJ13" s="29"/>
      <c r="BFK13" s="29"/>
      <c r="BFL13" s="29"/>
      <c r="BFM13" s="29"/>
      <c r="BFN13" s="29"/>
      <c r="BFO13" s="29"/>
      <c r="BFP13" s="29"/>
      <c r="BFQ13" s="29"/>
      <c r="BFR13" s="29"/>
      <c r="BFS13" s="29"/>
      <c r="BFT13" s="29"/>
      <c r="BFU13" s="29"/>
      <c r="BFV13" s="29"/>
      <c r="BFW13" s="29"/>
      <c r="BFX13" s="29"/>
      <c r="BFY13" s="29"/>
      <c r="BFZ13" s="29"/>
      <c r="BGA13" s="29"/>
      <c r="BGB13" s="29"/>
      <c r="BGC13" s="29"/>
      <c r="BGD13" s="29"/>
      <c r="BGE13" s="29"/>
      <c r="BGF13" s="29"/>
      <c r="BGG13" s="29"/>
      <c r="BGH13" s="29"/>
      <c r="BGI13" s="29"/>
      <c r="BGJ13" s="29"/>
      <c r="BGK13" s="29"/>
      <c r="BGL13" s="29"/>
      <c r="BGM13" s="29"/>
      <c r="BGN13" s="29"/>
      <c r="BGO13" s="29"/>
      <c r="BGP13" s="29"/>
      <c r="BGQ13" s="29"/>
      <c r="BGR13" s="29"/>
      <c r="BGS13" s="29"/>
      <c r="BGT13" s="29"/>
      <c r="BGU13" s="29"/>
      <c r="BGV13" s="29"/>
      <c r="BGW13" s="29"/>
      <c r="BGX13" s="29"/>
      <c r="BGY13" s="29"/>
      <c r="BGZ13" s="29"/>
      <c r="BHA13" s="29"/>
      <c r="BHB13" s="29"/>
      <c r="BHC13" s="29"/>
      <c r="BHD13" s="29"/>
      <c r="BHE13" s="29"/>
      <c r="BHF13" s="29"/>
      <c r="BHG13" s="29"/>
      <c r="BHH13" s="29"/>
      <c r="BHI13" s="29"/>
      <c r="BHJ13" s="29"/>
      <c r="BHK13" s="29"/>
      <c r="BHL13" s="29"/>
      <c r="BHM13" s="29"/>
      <c r="BHN13" s="29"/>
      <c r="BHO13" s="29"/>
      <c r="BHP13" s="29"/>
      <c r="BHQ13" s="29"/>
      <c r="BHR13" s="29"/>
      <c r="BHS13" s="29"/>
      <c r="BHT13" s="29"/>
      <c r="BHU13" s="29"/>
      <c r="BHV13" s="29"/>
      <c r="BHW13" s="29"/>
      <c r="BHX13" s="29"/>
      <c r="BHY13" s="29"/>
      <c r="BHZ13" s="29"/>
      <c r="BIA13" s="29"/>
      <c r="BIB13" s="29"/>
      <c r="BIC13" s="29"/>
      <c r="BID13" s="29"/>
      <c r="BIE13" s="29"/>
      <c r="BIF13" s="29"/>
      <c r="BIG13" s="29"/>
      <c r="BIH13" s="29"/>
      <c r="BII13" s="29"/>
      <c r="BIJ13" s="29"/>
      <c r="BIK13" s="29"/>
      <c r="BIL13" s="29"/>
      <c r="BIM13" s="29"/>
      <c r="BIN13" s="29"/>
      <c r="BIO13" s="29"/>
      <c r="BIP13" s="29"/>
      <c r="BIQ13" s="29"/>
      <c r="BIR13" s="29"/>
      <c r="BIS13" s="29"/>
      <c r="BIT13" s="29"/>
      <c r="BIU13" s="29"/>
      <c r="BIV13" s="29"/>
      <c r="BIW13" s="29"/>
      <c r="BIX13" s="29"/>
      <c r="BIY13" s="29"/>
      <c r="BIZ13" s="29"/>
      <c r="BJA13" s="29"/>
      <c r="BJB13" s="29"/>
      <c r="BJC13" s="29"/>
      <c r="BJD13" s="29"/>
      <c r="BJE13" s="29"/>
      <c r="BJF13" s="29"/>
      <c r="BJG13" s="29"/>
      <c r="BJH13" s="29"/>
      <c r="BJI13" s="29"/>
      <c r="BJJ13" s="29"/>
      <c r="BJK13" s="29"/>
      <c r="BJL13" s="29"/>
      <c r="BJM13" s="29"/>
      <c r="BJN13" s="29"/>
      <c r="BJO13" s="29"/>
      <c r="BJP13" s="29"/>
      <c r="BJQ13" s="29"/>
      <c r="BJR13" s="29"/>
      <c r="BJS13" s="29"/>
      <c r="BJT13" s="29"/>
      <c r="BJU13" s="29"/>
      <c r="BJV13" s="29"/>
      <c r="BJW13" s="29"/>
      <c r="BJX13" s="29"/>
      <c r="BJY13" s="29"/>
      <c r="BJZ13" s="29"/>
      <c r="BKA13" s="29"/>
      <c r="BKB13" s="29"/>
      <c r="BKC13" s="29"/>
      <c r="BKD13" s="29"/>
      <c r="BKE13" s="29"/>
      <c r="BKF13" s="29"/>
      <c r="BKG13" s="29"/>
      <c r="BKH13" s="29"/>
      <c r="BKI13" s="29"/>
      <c r="BKJ13" s="29"/>
      <c r="BKK13" s="29"/>
      <c r="BKL13" s="29"/>
      <c r="BKM13" s="29"/>
      <c r="BKN13" s="29"/>
      <c r="BKO13" s="29"/>
      <c r="BKP13" s="29"/>
      <c r="BKQ13" s="29"/>
      <c r="BKR13" s="29"/>
      <c r="BKS13" s="29"/>
      <c r="BKT13" s="29"/>
      <c r="BKU13" s="29"/>
      <c r="BKV13" s="29"/>
      <c r="BKW13" s="29"/>
      <c r="BKX13" s="29"/>
      <c r="BKY13" s="29"/>
      <c r="BKZ13" s="29"/>
      <c r="BLA13" s="29"/>
      <c r="BLB13" s="29"/>
      <c r="BLC13" s="29"/>
      <c r="BLD13" s="29"/>
      <c r="BLE13" s="29"/>
      <c r="BLF13" s="29"/>
      <c r="BLG13" s="29"/>
      <c r="BLH13" s="29"/>
      <c r="BLI13" s="29"/>
      <c r="BLJ13" s="29"/>
      <c r="BLK13" s="29"/>
      <c r="BLL13" s="29"/>
      <c r="BLM13" s="29"/>
      <c r="BLN13" s="29"/>
      <c r="BLO13" s="29"/>
      <c r="BLP13" s="29"/>
      <c r="BLQ13" s="29"/>
      <c r="BLR13" s="29"/>
      <c r="BLS13" s="29"/>
      <c r="BLT13" s="29"/>
      <c r="BLU13" s="29"/>
      <c r="BLV13" s="29"/>
      <c r="BLW13" s="29"/>
      <c r="BLX13" s="29"/>
      <c r="BLY13" s="29"/>
      <c r="BLZ13" s="29"/>
      <c r="BMA13" s="29"/>
      <c r="BMB13" s="29"/>
      <c r="BMC13" s="29"/>
      <c r="BMD13" s="29"/>
      <c r="BME13" s="29"/>
      <c r="BMF13" s="29"/>
      <c r="BMG13" s="29"/>
      <c r="BMH13" s="29"/>
      <c r="BMI13" s="29"/>
      <c r="BMJ13" s="29"/>
      <c r="BMK13" s="29"/>
      <c r="BML13" s="29"/>
      <c r="BMM13" s="29"/>
      <c r="BMN13" s="29"/>
      <c r="BMO13" s="29"/>
      <c r="BMP13" s="29"/>
      <c r="BMQ13" s="29"/>
      <c r="BMR13" s="29"/>
      <c r="BMS13" s="29"/>
      <c r="BMT13" s="29"/>
      <c r="BMU13" s="29"/>
      <c r="BMV13" s="29"/>
      <c r="BMW13" s="29"/>
      <c r="BMX13" s="29"/>
      <c r="BMY13" s="29"/>
      <c r="BMZ13" s="29"/>
      <c r="BNA13" s="29"/>
      <c r="BNB13" s="29"/>
      <c r="BNC13" s="29"/>
      <c r="BND13" s="29"/>
      <c r="BNE13" s="29"/>
      <c r="BNF13" s="29"/>
      <c r="BNG13" s="29"/>
      <c r="BNH13" s="29"/>
      <c r="BNI13" s="29"/>
      <c r="BNJ13" s="29"/>
      <c r="BNK13" s="29"/>
      <c r="BNL13" s="29"/>
      <c r="BNM13" s="29"/>
      <c r="BNN13" s="29"/>
      <c r="BNO13" s="29"/>
      <c r="BNP13" s="29"/>
      <c r="BNQ13" s="29"/>
      <c r="BNR13" s="29"/>
      <c r="BNS13" s="29"/>
      <c r="BNT13" s="29"/>
      <c r="BNU13" s="29"/>
      <c r="BNV13" s="29"/>
      <c r="BNW13" s="29"/>
      <c r="BNX13" s="29"/>
      <c r="BNY13" s="29"/>
      <c r="BNZ13" s="29"/>
      <c r="BOA13" s="29"/>
      <c r="BOB13" s="29"/>
      <c r="BOC13" s="29"/>
      <c r="BOD13" s="29"/>
      <c r="BOE13" s="29"/>
      <c r="BOF13" s="29"/>
      <c r="BOG13" s="29"/>
      <c r="BOH13" s="29"/>
      <c r="BOI13" s="29"/>
      <c r="BOJ13" s="29"/>
      <c r="BOK13" s="29"/>
      <c r="BOL13" s="29"/>
      <c r="BOM13" s="29"/>
      <c r="BON13" s="29"/>
      <c r="BOO13" s="29"/>
      <c r="BOP13" s="29"/>
      <c r="BOQ13" s="29"/>
      <c r="BOR13" s="29"/>
      <c r="BOS13" s="29"/>
      <c r="BOT13" s="29"/>
      <c r="BOU13" s="29"/>
      <c r="BOV13" s="29"/>
      <c r="BOW13" s="29"/>
      <c r="BOX13" s="29"/>
      <c r="BOY13" s="29"/>
      <c r="BOZ13" s="29"/>
      <c r="BPA13" s="29"/>
      <c r="BPB13" s="29"/>
      <c r="BPC13" s="29"/>
      <c r="BPD13" s="29"/>
      <c r="BPE13" s="29"/>
      <c r="BPF13" s="29"/>
      <c r="BPG13" s="29"/>
      <c r="BPH13" s="29"/>
      <c r="BPI13" s="29"/>
      <c r="BPJ13" s="29"/>
      <c r="BPK13" s="29"/>
      <c r="BPL13" s="29"/>
      <c r="BPM13" s="29"/>
      <c r="BPN13" s="29"/>
      <c r="BPO13" s="29"/>
      <c r="BPP13" s="29"/>
      <c r="BPQ13" s="29"/>
      <c r="BPR13" s="29"/>
      <c r="BPS13" s="29"/>
      <c r="BPT13" s="29"/>
      <c r="BPU13" s="29"/>
      <c r="BPV13" s="29"/>
      <c r="BPW13" s="29"/>
      <c r="BPX13" s="29"/>
      <c r="BPY13" s="29"/>
      <c r="BPZ13" s="29"/>
      <c r="BQA13" s="29"/>
      <c r="BQB13" s="29"/>
      <c r="BQC13" s="29"/>
      <c r="BQD13" s="29"/>
      <c r="BQE13" s="29"/>
      <c r="BQF13" s="29"/>
      <c r="BQG13" s="29"/>
      <c r="BQH13" s="29"/>
      <c r="BQI13" s="29"/>
      <c r="BQJ13" s="29"/>
      <c r="BQK13" s="29"/>
      <c r="BQL13" s="29"/>
      <c r="BQM13" s="29"/>
      <c r="BQN13" s="29"/>
      <c r="BQO13" s="29"/>
      <c r="BQP13" s="29"/>
      <c r="BQQ13" s="29"/>
      <c r="BQR13" s="29"/>
      <c r="BQS13" s="29"/>
      <c r="BQT13" s="29"/>
      <c r="BQU13" s="29"/>
      <c r="BQV13" s="29"/>
      <c r="BQW13" s="29"/>
      <c r="BQX13" s="29"/>
      <c r="BQY13" s="29"/>
      <c r="BQZ13" s="29"/>
      <c r="BRA13" s="29"/>
      <c r="BRB13" s="29"/>
      <c r="BRC13" s="29"/>
      <c r="BRD13" s="29"/>
      <c r="BRE13" s="29"/>
      <c r="BRF13" s="29"/>
      <c r="BRG13" s="29"/>
      <c r="BRH13" s="29"/>
      <c r="BRI13" s="29"/>
      <c r="BRJ13" s="29"/>
      <c r="BRK13" s="29"/>
      <c r="BRL13" s="29"/>
      <c r="BRM13" s="29"/>
      <c r="BRN13" s="29"/>
      <c r="BRO13" s="29"/>
      <c r="BRP13" s="29"/>
      <c r="BRQ13" s="29"/>
      <c r="BRR13" s="29"/>
      <c r="BRS13" s="29"/>
      <c r="BRT13" s="29"/>
      <c r="BRU13" s="29"/>
      <c r="BRV13" s="29"/>
      <c r="BRW13" s="29"/>
      <c r="BRX13" s="29"/>
      <c r="BRY13" s="29"/>
      <c r="BRZ13" s="29"/>
      <c r="BSA13" s="29"/>
      <c r="BSB13" s="29"/>
      <c r="BSC13" s="29"/>
      <c r="BSD13" s="29"/>
      <c r="BSE13" s="29"/>
      <c r="BSF13" s="29"/>
      <c r="BSG13" s="29"/>
      <c r="BSH13" s="29"/>
      <c r="BSI13" s="29"/>
      <c r="BSJ13" s="29"/>
      <c r="BSK13" s="29"/>
      <c r="BSL13" s="29"/>
      <c r="BSM13" s="29"/>
      <c r="BSN13" s="29"/>
      <c r="BSO13" s="29"/>
      <c r="BSP13" s="29"/>
      <c r="BSQ13" s="29"/>
      <c r="BSR13" s="29"/>
      <c r="BSS13" s="29"/>
      <c r="BST13" s="29"/>
      <c r="BSU13" s="29"/>
      <c r="BSV13" s="29"/>
      <c r="BSW13" s="29"/>
      <c r="BSX13" s="29"/>
      <c r="BSY13" s="29"/>
      <c r="BSZ13" s="29"/>
      <c r="BTA13" s="29"/>
      <c r="BTB13" s="29"/>
      <c r="BTC13" s="29"/>
      <c r="BTD13" s="29"/>
      <c r="BTE13" s="29"/>
      <c r="BTF13" s="29"/>
      <c r="BTG13" s="29"/>
      <c r="BTH13" s="29"/>
      <c r="BTI13" s="29"/>
      <c r="BTJ13" s="29"/>
      <c r="BTK13" s="29"/>
      <c r="BTL13" s="29"/>
      <c r="BTM13" s="29"/>
      <c r="BTN13" s="29"/>
      <c r="BTO13" s="29"/>
      <c r="BTP13" s="29"/>
      <c r="BTQ13" s="29"/>
      <c r="BTR13" s="29"/>
      <c r="BTS13" s="29"/>
      <c r="BTT13" s="29"/>
      <c r="BTU13" s="29"/>
      <c r="BTV13" s="29"/>
      <c r="BTW13" s="29"/>
      <c r="BTX13" s="29"/>
      <c r="BTY13" s="29"/>
      <c r="BTZ13" s="29"/>
      <c r="BUA13" s="29"/>
      <c r="BUB13" s="29"/>
      <c r="BUC13" s="29"/>
      <c r="BUD13" s="29"/>
      <c r="BUE13" s="29"/>
      <c r="BUF13" s="29"/>
      <c r="BUG13" s="29"/>
      <c r="BUH13" s="29"/>
      <c r="BUI13" s="29"/>
      <c r="BUJ13" s="29"/>
      <c r="BUK13" s="29"/>
      <c r="BUL13" s="29"/>
      <c r="BUM13" s="29"/>
      <c r="BUN13" s="29"/>
      <c r="BUO13" s="29"/>
      <c r="BUP13" s="29"/>
      <c r="BUQ13" s="29"/>
      <c r="BUR13" s="29"/>
      <c r="BUS13" s="29"/>
      <c r="BUT13" s="29"/>
      <c r="BUU13" s="29"/>
      <c r="BUV13" s="29"/>
      <c r="BUW13" s="29"/>
      <c r="BUX13" s="29"/>
      <c r="BUY13" s="29"/>
      <c r="BUZ13" s="29"/>
      <c r="BVA13" s="29"/>
      <c r="BVB13" s="29"/>
      <c r="BVC13" s="29"/>
      <c r="BVD13" s="29"/>
      <c r="BVE13" s="29"/>
      <c r="BVF13" s="29"/>
      <c r="BVG13" s="29"/>
      <c r="BVH13" s="29"/>
      <c r="BVI13" s="29"/>
      <c r="BVJ13" s="29"/>
      <c r="BVK13" s="29"/>
      <c r="BVL13" s="29"/>
      <c r="BVM13" s="29"/>
      <c r="BVN13" s="29"/>
      <c r="BVO13" s="29"/>
      <c r="BVP13" s="29"/>
      <c r="BVQ13" s="29"/>
      <c r="BVR13" s="29"/>
      <c r="BVS13" s="29"/>
      <c r="BVT13" s="29"/>
      <c r="BVU13" s="29"/>
      <c r="BVV13" s="29"/>
      <c r="BVW13" s="29"/>
      <c r="BVX13" s="29"/>
      <c r="BVY13" s="29"/>
      <c r="BVZ13" s="29"/>
      <c r="BWA13" s="29"/>
      <c r="BWB13" s="29"/>
      <c r="BWC13" s="29"/>
      <c r="BWD13" s="29"/>
      <c r="BWE13" s="29"/>
      <c r="BWF13" s="29"/>
      <c r="BWG13" s="29"/>
      <c r="BWH13" s="29"/>
      <c r="BWI13" s="29"/>
      <c r="BWJ13" s="29"/>
      <c r="BWK13" s="29"/>
      <c r="BWL13" s="29"/>
      <c r="BWM13" s="29"/>
      <c r="BWN13" s="29"/>
      <c r="BWO13" s="29"/>
      <c r="BWP13" s="29"/>
      <c r="BWQ13" s="29"/>
      <c r="BWR13" s="29"/>
      <c r="BWS13" s="29"/>
      <c r="BWT13" s="29"/>
      <c r="BWU13" s="29"/>
      <c r="BWV13" s="29"/>
      <c r="BWW13" s="29"/>
      <c r="BWX13" s="29"/>
      <c r="BWY13" s="29"/>
      <c r="BWZ13" s="29"/>
      <c r="BXA13" s="29"/>
      <c r="BXB13" s="29"/>
      <c r="BXC13" s="29"/>
      <c r="BXD13" s="29"/>
      <c r="BXE13" s="29"/>
      <c r="BXF13" s="29"/>
      <c r="BXG13" s="29"/>
      <c r="BXH13" s="29"/>
      <c r="BXI13" s="29"/>
      <c r="BXJ13" s="29"/>
      <c r="BXK13" s="29"/>
      <c r="BXL13" s="29"/>
      <c r="BXM13" s="29"/>
      <c r="BXN13" s="29"/>
      <c r="BXO13" s="29"/>
      <c r="BXP13" s="29"/>
      <c r="BXQ13" s="29"/>
      <c r="BXR13" s="29"/>
      <c r="BXS13" s="29"/>
      <c r="BXT13" s="29"/>
      <c r="BXU13" s="29"/>
      <c r="BXV13" s="29"/>
      <c r="BXW13" s="29"/>
      <c r="BXX13" s="29"/>
      <c r="BXY13" s="29"/>
      <c r="BXZ13" s="29"/>
      <c r="BYA13" s="29"/>
      <c r="BYB13" s="29"/>
      <c r="BYC13" s="29"/>
      <c r="BYD13" s="29"/>
      <c r="BYE13" s="29"/>
      <c r="BYF13" s="29"/>
      <c r="BYG13" s="29"/>
      <c r="BYH13" s="29"/>
      <c r="BYI13" s="29"/>
      <c r="BYJ13" s="29"/>
      <c r="BYK13" s="29"/>
      <c r="BYL13" s="29"/>
      <c r="BYM13" s="29"/>
      <c r="BYN13" s="29"/>
      <c r="BYO13" s="29"/>
      <c r="BYP13" s="29"/>
      <c r="BYQ13" s="29"/>
      <c r="BYR13" s="29"/>
      <c r="BYS13" s="29"/>
      <c r="BYT13" s="29"/>
      <c r="BYU13" s="29"/>
      <c r="BYV13" s="29"/>
      <c r="BYW13" s="29"/>
      <c r="BYX13" s="29"/>
      <c r="BYY13" s="29"/>
      <c r="BYZ13" s="29"/>
      <c r="BZA13" s="29"/>
      <c r="BZB13" s="29"/>
      <c r="BZC13" s="29"/>
      <c r="BZD13" s="29"/>
      <c r="BZE13" s="29"/>
      <c r="BZF13" s="29"/>
      <c r="BZG13" s="29"/>
      <c r="BZH13" s="29"/>
      <c r="BZI13" s="29"/>
      <c r="BZJ13" s="29"/>
      <c r="BZK13" s="29"/>
      <c r="BZL13" s="29"/>
      <c r="BZM13" s="29"/>
      <c r="BZN13" s="29"/>
      <c r="BZO13" s="29"/>
      <c r="BZP13" s="29"/>
      <c r="BZQ13" s="29"/>
      <c r="BZR13" s="29"/>
      <c r="BZS13" s="29"/>
      <c r="BZT13" s="29"/>
      <c r="BZU13" s="29"/>
      <c r="BZV13" s="29"/>
      <c r="BZW13" s="29"/>
      <c r="BZX13" s="29"/>
      <c r="BZY13" s="29"/>
      <c r="BZZ13" s="29"/>
      <c r="CAA13" s="29"/>
      <c r="CAB13" s="29"/>
      <c r="CAC13" s="29"/>
      <c r="CAD13" s="29"/>
      <c r="CAE13" s="29"/>
      <c r="CAF13" s="29"/>
      <c r="CAG13" s="29"/>
      <c r="CAH13" s="29"/>
      <c r="CAI13" s="29"/>
      <c r="CAJ13" s="29"/>
      <c r="CAK13" s="29"/>
      <c r="CAL13" s="29"/>
      <c r="CAM13" s="29"/>
      <c r="CAN13" s="29"/>
      <c r="CAO13" s="29"/>
      <c r="CAP13" s="29"/>
      <c r="CAQ13" s="29"/>
      <c r="CAR13" s="29"/>
      <c r="CAS13" s="29"/>
      <c r="CAT13" s="29"/>
      <c r="CAU13" s="29"/>
      <c r="CAV13" s="29"/>
      <c r="CAW13" s="29"/>
      <c r="CAX13" s="29"/>
      <c r="CAY13" s="29"/>
      <c r="CAZ13" s="29"/>
      <c r="CBA13" s="29"/>
      <c r="CBB13" s="29"/>
      <c r="CBC13" s="29"/>
      <c r="CBD13" s="29"/>
      <c r="CBE13" s="29"/>
      <c r="CBF13" s="29"/>
      <c r="CBG13" s="29"/>
      <c r="CBH13" s="29"/>
      <c r="CBI13" s="29"/>
      <c r="CBJ13" s="29"/>
      <c r="CBK13" s="29"/>
      <c r="CBL13" s="29"/>
      <c r="CBM13" s="29"/>
      <c r="CBN13" s="29"/>
      <c r="CBO13" s="29"/>
      <c r="CBP13" s="29"/>
      <c r="CBQ13" s="29"/>
      <c r="CBR13" s="29"/>
      <c r="CBS13" s="29"/>
      <c r="CBT13" s="29"/>
      <c r="CBU13" s="29"/>
      <c r="CBV13" s="29"/>
      <c r="CBW13" s="29"/>
      <c r="CBX13" s="29"/>
      <c r="CBY13" s="29"/>
      <c r="CBZ13" s="29"/>
      <c r="CCA13" s="29"/>
      <c r="CCB13" s="29"/>
      <c r="CCC13" s="29"/>
      <c r="CCD13" s="29"/>
      <c r="CCE13" s="29"/>
      <c r="CCF13" s="29"/>
      <c r="CCG13" s="29"/>
      <c r="CCH13" s="29"/>
      <c r="CCI13" s="29"/>
      <c r="CCJ13" s="29"/>
      <c r="CCK13" s="29"/>
      <c r="CCL13" s="29"/>
      <c r="CCM13" s="29"/>
      <c r="CCN13" s="29"/>
      <c r="CCO13" s="29"/>
      <c r="CCP13" s="29"/>
      <c r="CCQ13" s="29"/>
      <c r="CCR13" s="29"/>
      <c r="CCS13" s="29"/>
      <c r="CCT13" s="29"/>
      <c r="CCU13" s="29"/>
      <c r="CCV13" s="29"/>
      <c r="CCW13" s="29"/>
      <c r="CCX13" s="29"/>
      <c r="CCY13" s="29"/>
      <c r="CCZ13" s="29"/>
      <c r="CDA13" s="29"/>
      <c r="CDB13" s="29"/>
      <c r="CDC13" s="29"/>
      <c r="CDD13" s="29"/>
      <c r="CDE13" s="29"/>
      <c r="CDF13" s="29"/>
      <c r="CDG13" s="29"/>
      <c r="CDH13" s="29"/>
      <c r="CDI13" s="29"/>
      <c r="CDJ13" s="29"/>
      <c r="CDK13" s="29"/>
      <c r="CDL13" s="29"/>
      <c r="CDM13" s="29"/>
      <c r="CDN13" s="29"/>
      <c r="CDO13" s="29"/>
      <c r="CDP13" s="29"/>
      <c r="CDQ13" s="29"/>
      <c r="CDR13" s="29"/>
      <c r="CDS13" s="29"/>
      <c r="CDT13" s="29"/>
      <c r="CDU13" s="29"/>
      <c r="CDV13" s="29"/>
      <c r="CDW13" s="29"/>
      <c r="CDX13" s="29"/>
      <c r="CDY13" s="29"/>
      <c r="CDZ13" s="29"/>
      <c r="CEA13" s="29"/>
      <c r="CEB13" s="29"/>
      <c r="CEC13" s="29"/>
      <c r="CED13" s="29"/>
      <c r="CEE13" s="29"/>
      <c r="CEF13" s="29"/>
      <c r="CEG13" s="29"/>
      <c r="CEH13" s="29"/>
      <c r="CEI13" s="29"/>
      <c r="CEJ13" s="29"/>
      <c r="CEK13" s="29"/>
      <c r="CEL13" s="29"/>
      <c r="CEM13" s="29"/>
      <c r="CEN13" s="29"/>
      <c r="CEO13" s="29"/>
      <c r="CEP13" s="29"/>
      <c r="CEQ13" s="29"/>
      <c r="CER13" s="29"/>
      <c r="CES13" s="29"/>
      <c r="CET13" s="29"/>
      <c r="CEU13" s="29"/>
      <c r="CEV13" s="29"/>
      <c r="CEW13" s="29"/>
      <c r="CEX13" s="29"/>
      <c r="CEY13" s="29"/>
      <c r="CEZ13" s="29"/>
      <c r="CFA13" s="29"/>
      <c r="CFB13" s="29"/>
      <c r="CFC13" s="29"/>
      <c r="CFD13" s="29"/>
      <c r="CFE13" s="29"/>
      <c r="CFF13" s="29"/>
      <c r="CFG13" s="29"/>
      <c r="CFH13" s="29"/>
      <c r="CFI13" s="29"/>
      <c r="CFJ13" s="29"/>
      <c r="CFK13" s="29"/>
      <c r="CFL13" s="29"/>
      <c r="CFM13" s="29"/>
      <c r="CFN13" s="29"/>
      <c r="CFO13" s="29"/>
      <c r="CFP13" s="29"/>
      <c r="CFQ13" s="29"/>
      <c r="CFR13" s="29"/>
      <c r="CFS13" s="29"/>
      <c r="CFT13" s="29"/>
      <c r="CFU13" s="29"/>
      <c r="CFV13" s="29"/>
      <c r="CFW13" s="29"/>
      <c r="CFX13" s="29"/>
      <c r="CFY13" s="29"/>
      <c r="CFZ13" s="29"/>
      <c r="CGA13" s="29"/>
      <c r="CGB13" s="29"/>
      <c r="CGC13" s="29"/>
      <c r="CGD13" s="29"/>
      <c r="CGE13" s="29"/>
      <c r="CGF13" s="29"/>
      <c r="CGG13" s="29"/>
      <c r="CGH13" s="29"/>
      <c r="CGI13" s="29"/>
      <c r="CGJ13" s="29"/>
      <c r="CGK13" s="29"/>
      <c r="CGL13" s="29"/>
      <c r="CGM13" s="29"/>
      <c r="CGN13" s="29"/>
      <c r="CGO13" s="29"/>
      <c r="CGP13" s="29"/>
      <c r="CGQ13" s="29"/>
      <c r="CGR13" s="29"/>
      <c r="CGS13" s="29"/>
      <c r="CGT13" s="29"/>
      <c r="CGU13" s="29"/>
      <c r="CGV13" s="29"/>
      <c r="CGW13" s="29"/>
      <c r="CGX13" s="29"/>
      <c r="CGY13" s="29"/>
      <c r="CGZ13" s="29"/>
      <c r="CHA13" s="29"/>
      <c r="CHB13" s="29"/>
      <c r="CHC13" s="29"/>
      <c r="CHD13" s="29"/>
      <c r="CHE13" s="29"/>
      <c r="CHF13" s="29"/>
      <c r="CHG13" s="29"/>
      <c r="CHH13" s="29"/>
      <c r="CHI13" s="29"/>
      <c r="CHJ13" s="29"/>
      <c r="CHK13" s="29"/>
      <c r="CHL13" s="29"/>
      <c r="CHM13" s="29"/>
      <c r="CHN13" s="29"/>
      <c r="CHO13" s="29"/>
      <c r="CHP13" s="29"/>
      <c r="CHQ13" s="29"/>
      <c r="CHR13" s="29"/>
      <c r="CHS13" s="29"/>
      <c r="CHT13" s="29"/>
      <c r="CHU13" s="29"/>
      <c r="CHV13" s="29"/>
      <c r="CHW13" s="29"/>
      <c r="CHX13" s="29"/>
      <c r="CHY13" s="29"/>
      <c r="CHZ13" s="29"/>
      <c r="CIA13" s="29"/>
      <c r="CIB13" s="29"/>
      <c r="CIC13" s="29"/>
      <c r="CID13" s="29"/>
      <c r="CIE13" s="29"/>
      <c r="CIF13" s="29"/>
      <c r="CIG13" s="29"/>
      <c r="CIH13" s="29"/>
      <c r="CII13" s="29"/>
      <c r="CIJ13" s="29"/>
      <c r="CIK13" s="29"/>
      <c r="CIL13" s="29"/>
      <c r="CIM13" s="29"/>
      <c r="CIN13" s="29"/>
      <c r="CIO13" s="29"/>
      <c r="CIP13" s="29"/>
      <c r="CIQ13" s="29"/>
      <c r="CIR13" s="29"/>
      <c r="CIS13" s="29"/>
      <c r="CIT13" s="29"/>
      <c r="CIU13" s="29"/>
      <c r="CIV13" s="29"/>
      <c r="CIW13" s="29"/>
      <c r="CIX13" s="29"/>
      <c r="CIY13" s="29"/>
      <c r="CIZ13" s="29"/>
      <c r="CJA13" s="29"/>
      <c r="CJB13" s="29"/>
      <c r="CJC13" s="29"/>
      <c r="CJD13" s="29"/>
      <c r="CJE13" s="29"/>
      <c r="CJF13" s="29"/>
      <c r="CJG13" s="29"/>
      <c r="CJH13" s="29"/>
      <c r="CJI13" s="29"/>
      <c r="CJJ13" s="29"/>
      <c r="CJK13" s="29"/>
      <c r="CJL13" s="29"/>
      <c r="CJM13" s="29"/>
      <c r="CJN13" s="29"/>
      <c r="CJO13" s="29"/>
      <c r="CJP13" s="29"/>
      <c r="CJQ13" s="29"/>
      <c r="CJR13" s="29"/>
      <c r="CJS13" s="29"/>
      <c r="CJT13" s="29"/>
      <c r="CJU13" s="29"/>
      <c r="CJV13" s="29"/>
      <c r="CJW13" s="29"/>
      <c r="CJX13" s="29"/>
      <c r="CJY13" s="29"/>
      <c r="CJZ13" s="29"/>
      <c r="CKA13" s="29"/>
      <c r="CKB13" s="29"/>
      <c r="CKC13" s="29"/>
      <c r="CKD13" s="29"/>
      <c r="CKE13" s="29"/>
      <c r="CKF13" s="29"/>
    </row>
    <row r="14" s="2" customFormat="1" ht="31" customHeight="1" spans="1:1024 1025:2320">
      <c r="A14" s="30" t="s">
        <v>29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N14" s="26"/>
    </row>
    <row r="15" s="2" customFormat="1" ht="31" customHeight="1" spans="1:1024 1025:2320">
      <c r="A15" s="30" t="s">
        <v>30</v>
      </c>
      <c r="B15" s="30"/>
      <c r="C15" s="31"/>
      <c r="D15" s="31"/>
      <c r="E15" s="30"/>
      <c r="F15" s="30"/>
      <c r="G15" s="32"/>
      <c r="H15" s="32"/>
      <c r="I15" s="32"/>
      <c r="J15" s="32"/>
      <c r="K15" s="30"/>
      <c r="L15" s="30"/>
      <c r="N15" s="26"/>
    </row>
    <row r="16" s="2" customFormat="1" ht="24.95" customHeight="1" spans="1:1024 1025:2320">
      <c r="A16" s="9" t="s">
        <v>31</v>
      </c>
      <c r="B16" s="9"/>
      <c r="C16" s="31"/>
      <c r="D16" s="31"/>
      <c r="E16" s="9"/>
      <c r="F16" s="9"/>
      <c r="G16" s="33"/>
      <c r="H16" s="33"/>
      <c r="I16" s="33"/>
      <c r="J16" s="33"/>
      <c r="K16" s="9"/>
      <c r="L16" s="9"/>
    </row>
    <row r="17" s="2" customFormat="1" ht="24.95" customHeight="1" spans="1:12">
      <c r="A17" s="9" t="s">
        <v>32</v>
      </c>
      <c r="B17" s="9"/>
      <c r="C17" s="31"/>
      <c r="D17" s="31"/>
      <c r="E17" s="9"/>
      <c r="F17" s="9"/>
      <c r="G17" s="33"/>
      <c r="H17" s="33"/>
      <c r="I17" s="33"/>
      <c r="J17" s="33"/>
      <c r="K17" s="9"/>
      <c r="L17" s="9"/>
    </row>
    <row r="18" s="2" customFormat="1" ht="24.95" customHeight="1" spans="1:12">
      <c r="A18" s="9" t="s">
        <v>33</v>
      </c>
      <c r="B18" s="9"/>
      <c r="C18" s="31"/>
      <c r="D18" s="31"/>
      <c r="E18" s="9"/>
      <c r="F18" s="9"/>
      <c r="G18" s="33"/>
      <c r="H18" s="33"/>
      <c r="I18" s="33"/>
      <c r="J18" s="33"/>
      <c r="K18" s="9"/>
      <c r="L18" s="9"/>
    </row>
    <row r="19" s="2" customFormat="1" ht="24.95" customHeight="1" spans="1:12">
      <c r="A19" s="9" t="s">
        <v>34</v>
      </c>
      <c r="B19" s="9"/>
      <c r="C19" s="31"/>
      <c r="D19" s="31"/>
      <c r="E19" s="9"/>
      <c r="F19" s="9"/>
      <c r="G19" s="33"/>
      <c r="H19" s="33"/>
      <c r="I19" s="33"/>
      <c r="J19" s="33"/>
      <c r="K19" s="9"/>
      <c r="L19" s="9"/>
    </row>
    <row r="20" s="2" customFormat="1" ht="24.95" customHeight="1" spans="1:12">
      <c r="A20" s="9" t="s">
        <v>35</v>
      </c>
      <c r="B20" s="9"/>
      <c r="C20" s="31"/>
      <c r="D20" s="31"/>
      <c r="E20" s="9"/>
      <c r="F20" s="9"/>
      <c r="G20" s="33"/>
      <c r="H20" s="33"/>
      <c r="I20" s="33"/>
      <c r="J20" s="33"/>
      <c r="K20" s="9"/>
      <c r="L20" s="9"/>
    </row>
    <row r="21" s="2" customFormat="1" ht="24.95" customHeight="1" spans="1:12">
      <c r="A21" s="34" t="s">
        <v>36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</row>
    <row r="22" s="2" customFormat="1" ht="24.95" customHeight="1" spans="1:12">
      <c r="A22" s="9" t="s">
        <v>37</v>
      </c>
      <c r="B22" s="9"/>
      <c r="C22" s="31"/>
      <c r="D22" s="31"/>
      <c r="E22" s="9"/>
      <c r="F22" s="9"/>
      <c r="G22" s="33"/>
      <c r="H22" s="33"/>
      <c r="I22" s="33"/>
      <c r="J22" s="33"/>
      <c r="K22" s="9"/>
      <c r="L22" s="9"/>
    </row>
    <row r="23" s="2" customFormat="1" ht="24.95" customHeight="1" spans="1:12">
      <c r="A23" s="9" t="s">
        <v>38</v>
      </c>
      <c r="B23" s="9"/>
      <c r="C23" s="31"/>
      <c r="D23" s="31"/>
      <c r="E23" s="9"/>
      <c r="F23" s="9"/>
      <c r="G23" s="33"/>
      <c r="H23" s="33"/>
      <c r="I23" s="33"/>
      <c r="J23" s="33"/>
      <c r="K23" s="9"/>
      <c r="L23" s="9"/>
    </row>
    <row r="24" s="2" customFormat="1" ht="24.95" customHeight="1" spans="1:12">
      <c r="A24" s="9" t="s">
        <v>39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="2" customFormat="1" ht="24.95" customHeight="1" spans="1:12">
      <c r="A25" s="9" t="s">
        <v>40</v>
      </c>
      <c r="B25" s="9"/>
      <c r="C25" s="31"/>
      <c r="D25" s="31"/>
      <c r="E25" s="9"/>
      <c r="F25" s="9"/>
      <c r="G25" s="33"/>
      <c r="H25" s="33"/>
      <c r="I25" s="33"/>
      <c r="J25" s="33"/>
      <c r="K25" s="9"/>
      <c r="L25" s="9"/>
    </row>
    <row r="26" s="2" customFormat="1" ht="24.95" customHeight="1" spans="1:12">
      <c r="A26" s="9" t="s">
        <v>41</v>
      </c>
      <c r="B26" s="9"/>
      <c r="C26" s="31"/>
      <c r="D26" s="31"/>
      <c r="E26" s="9"/>
      <c r="F26" s="9"/>
      <c r="G26" s="33"/>
      <c r="H26" s="33"/>
      <c r="I26" s="33"/>
      <c r="J26" s="33"/>
      <c r="K26" s="9"/>
      <c r="L26" s="9"/>
    </row>
    <row r="27" ht="95" customHeight="1" spans="1:12">
      <c r="A27" s="35" t="s">
        <v>42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17" t="str">
        <f>_xlfn.DISPIMG("ID_87063340439642AFBE9A195939E144FF",1)</f>
        <v>=DISPIMG("ID_87063340439642AFBE9A195939E144FF",1)</v>
      </c>
    </row>
  </sheetData>
  <mergeCells count="21">
    <mergeCell ref="A1:L1"/>
    <mergeCell ref="A2:L2"/>
    <mergeCell ref="A3:L3"/>
    <mergeCell ref="A4:F4"/>
    <mergeCell ref="G4:L4"/>
    <mergeCell ref="A13:B13"/>
    <mergeCell ref="C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  <mergeCell ref="A26:L26"/>
    <mergeCell ref="A27:K27"/>
  </mergeCells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康翔</cp:lastModifiedBy>
  <dcterms:created xsi:type="dcterms:W3CDTF">2023-05-12T11:15:00Z</dcterms:created>
  <dcterms:modified xsi:type="dcterms:W3CDTF">2026-01-20T08:10:15Z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4C0DC07399B74F288D822475D0AA3E53_13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